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preisliste vorlage excel\"/>
    </mc:Choice>
  </mc:AlternateContent>
  <xr:revisionPtr revIDLastSave="0" documentId="13_ncr:1_{065E8B52-98BE-489E-A8CB-F4C5CC7FD1E5}" xr6:coauthVersionLast="47" xr6:coauthVersionMax="47" xr10:uidLastSave="{00000000-0000-0000-0000-000000000000}"/>
  <bookViews>
    <workbookView xWindow="2850" yWindow="2850" windowWidth="21330" windowHeight="12345" activeTab="2" xr2:uid="{00000000-000D-0000-FFFF-FFFF00000000}"/>
  </bookViews>
  <sheets>
    <sheet name="Preisliste" sheetId="3" r:id="rId1"/>
    <sheet name="Produkte" sheetId="2" r:id="rId2"/>
    <sheet name="Einstellungen" sheetId="1" r:id="rId3"/>
  </sheets>
  <definedNames>
    <definedName name="rng_Kategorien">Einstellungen!$D$2:$D$6</definedName>
    <definedName name="rng_MwSt_Namen">Einstellungen!$A$2:$A$4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4" i="3" l="1"/>
  <c r="E304" i="3"/>
  <c r="D304" i="3"/>
  <c r="C304" i="3"/>
  <c r="B304" i="3"/>
  <c r="A304" i="3"/>
  <c r="F303" i="3"/>
  <c r="E303" i="3"/>
  <c r="D303" i="3"/>
  <c r="C303" i="3"/>
  <c r="B303" i="3"/>
  <c r="A303" i="3"/>
  <c r="F302" i="3"/>
  <c r="E302" i="3"/>
  <c r="D302" i="3"/>
  <c r="C302" i="3"/>
  <c r="B302" i="3"/>
  <c r="A302" i="3"/>
  <c r="F301" i="3"/>
  <c r="E301" i="3"/>
  <c r="D301" i="3"/>
  <c r="C301" i="3"/>
  <c r="B301" i="3"/>
  <c r="A301" i="3"/>
  <c r="F300" i="3"/>
  <c r="E300" i="3"/>
  <c r="D300" i="3"/>
  <c r="C300" i="3"/>
  <c r="B300" i="3"/>
  <c r="A300" i="3"/>
  <c r="F299" i="3"/>
  <c r="E299" i="3"/>
  <c r="D299" i="3"/>
  <c r="C299" i="3"/>
  <c r="B299" i="3"/>
  <c r="A299" i="3"/>
  <c r="F298" i="3"/>
  <c r="E298" i="3"/>
  <c r="D298" i="3"/>
  <c r="C298" i="3"/>
  <c r="B298" i="3"/>
  <c r="A298" i="3"/>
  <c r="F297" i="3"/>
  <c r="E297" i="3"/>
  <c r="D297" i="3"/>
  <c r="C297" i="3"/>
  <c r="B297" i="3"/>
  <c r="A297" i="3"/>
  <c r="F296" i="3"/>
  <c r="E296" i="3"/>
  <c r="D296" i="3"/>
  <c r="C296" i="3"/>
  <c r="B296" i="3"/>
  <c r="A296" i="3"/>
  <c r="F295" i="3"/>
  <c r="E295" i="3"/>
  <c r="D295" i="3"/>
  <c r="C295" i="3"/>
  <c r="B295" i="3"/>
  <c r="A295" i="3"/>
  <c r="F294" i="3"/>
  <c r="E294" i="3"/>
  <c r="D294" i="3"/>
  <c r="C294" i="3"/>
  <c r="B294" i="3"/>
  <c r="A294" i="3"/>
  <c r="F293" i="3"/>
  <c r="E293" i="3"/>
  <c r="D293" i="3"/>
  <c r="C293" i="3"/>
  <c r="B293" i="3"/>
  <c r="A293" i="3"/>
  <c r="F292" i="3"/>
  <c r="E292" i="3"/>
  <c r="D292" i="3"/>
  <c r="C292" i="3"/>
  <c r="B292" i="3"/>
  <c r="A292" i="3"/>
  <c r="F291" i="3"/>
  <c r="E291" i="3"/>
  <c r="D291" i="3"/>
  <c r="C291" i="3"/>
  <c r="B291" i="3"/>
  <c r="A291" i="3"/>
  <c r="F290" i="3"/>
  <c r="E290" i="3"/>
  <c r="D290" i="3"/>
  <c r="C290" i="3"/>
  <c r="B290" i="3"/>
  <c r="A290" i="3"/>
  <c r="F289" i="3"/>
  <c r="E289" i="3"/>
  <c r="D289" i="3"/>
  <c r="C289" i="3"/>
  <c r="B289" i="3"/>
  <c r="A289" i="3"/>
  <c r="F288" i="3"/>
  <c r="E288" i="3"/>
  <c r="D288" i="3"/>
  <c r="C288" i="3"/>
  <c r="B288" i="3"/>
  <c r="A288" i="3"/>
  <c r="F287" i="3"/>
  <c r="E287" i="3"/>
  <c r="D287" i="3"/>
  <c r="C287" i="3"/>
  <c r="B287" i="3"/>
  <c r="A287" i="3"/>
  <c r="F286" i="3"/>
  <c r="E286" i="3"/>
  <c r="D286" i="3"/>
  <c r="C286" i="3"/>
  <c r="B286" i="3"/>
  <c r="A286" i="3"/>
  <c r="F285" i="3"/>
  <c r="E285" i="3"/>
  <c r="D285" i="3"/>
  <c r="C285" i="3"/>
  <c r="B285" i="3"/>
  <c r="A285" i="3"/>
  <c r="F284" i="3"/>
  <c r="E284" i="3"/>
  <c r="D284" i="3"/>
  <c r="C284" i="3"/>
  <c r="B284" i="3"/>
  <c r="A284" i="3"/>
  <c r="F283" i="3"/>
  <c r="E283" i="3"/>
  <c r="D283" i="3"/>
  <c r="C283" i="3"/>
  <c r="B283" i="3"/>
  <c r="A283" i="3"/>
  <c r="F282" i="3"/>
  <c r="E282" i="3"/>
  <c r="D282" i="3"/>
  <c r="C282" i="3"/>
  <c r="B282" i="3"/>
  <c r="A282" i="3"/>
  <c r="F281" i="3"/>
  <c r="E281" i="3"/>
  <c r="D281" i="3"/>
  <c r="C281" i="3"/>
  <c r="B281" i="3"/>
  <c r="A281" i="3"/>
  <c r="F280" i="3"/>
  <c r="E280" i="3"/>
  <c r="D280" i="3"/>
  <c r="C280" i="3"/>
  <c r="B280" i="3"/>
  <c r="A280" i="3"/>
  <c r="F279" i="3"/>
  <c r="E279" i="3"/>
  <c r="D279" i="3"/>
  <c r="C279" i="3"/>
  <c r="B279" i="3"/>
  <c r="A279" i="3"/>
  <c r="F278" i="3"/>
  <c r="E278" i="3"/>
  <c r="D278" i="3"/>
  <c r="C278" i="3"/>
  <c r="B278" i="3"/>
  <c r="A278" i="3"/>
  <c r="F277" i="3"/>
  <c r="E277" i="3"/>
  <c r="D277" i="3"/>
  <c r="C277" i="3"/>
  <c r="B277" i="3"/>
  <c r="A277" i="3"/>
  <c r="F276" i="3"/>
  <c r="E276" i="3"/>
  <c r="D276" i="3"/>
  <c r="C276" i="3"/>
  <c r="B276" i="3"/>
  <c r="A276" i="3"/>
  <c r="F275" i="3"/>
  <c r="E275" i="3"/>
  <c r="D275" i="3"/>
  <c r="C275" i="3"/>
  <c r="B275" i="3"/>
  <c r="A275" i="3"/>
  <c r="F274" i="3"/>
  <c r="E274" i="3"/>
  <c r="D274" i="3"/>
  <c r="C274" i="3"/>
  <c r="B274" i="3"/>
  <c r="A274" i="3"/>
  <c r="F273" i="3"/>
  <c r="E273" i="3"/>
  <c r="D273" i="3"/>
  <c r="C273" i="3"/>
  <c r="B273" i="3"/>
  <c r="A273" i="3"/>
  <c r="F272" i="3"/>
  <c r="E272" i="3"/>
  <c r="D272" i="3"/>
  <c r="C272" i="3"/>
  <c r="B272" i="3"/>
  <c r="A272" i="3"/>
  <c r="F271" i="3"/>
  <c r="E271" i="3"/>
  <c r="D271" i="3"/>
  <c r="C271" i="3"/>
  <c r="B271" i="3"/>
  <c r="A271" i="3"/>
  <c r="F270" i="3"/>
  <c r="E270" i="3"/>
  <c r="D270" i="3"/>
  <c r="C270" i="3"/>
  <c r="B270" i="3"/>
  <c r="A270" i="3"/>
  <c r="F269" i="3"/>
  <c r="E269" i="3"/>
  <c r="D269" i="3"/>
  <c r="C269" i="3"/>
  <c r="B269" i="3"/>
  <c r="A269" i="3"/>
  <c r="F268" i="3"/>
  <c r="E268" i="3"/>
  <c r="D268" i="3"/>
  <c r="C268" i="3"/>
  <c r="B268" i="3"/>
  <c r="A268" i="3"/>
  <c r="F267" i="3"/>
  <c r="E267" i="3"/>
  <c r="D267" i="3"/>
  <c r="C267" i="3"/>
  <c r="B267" i="3"/>
  <c r="A267" i="3"/>
  <c r="F266" i="3"/>
  <c r="E266" i="3"/>
  <c r="D266" i="3"/>
  <c r="C266" i="3"/>
  <c r="B266" i="3"/>
  <c r="A266" i="3"/>
  <c r="F265" i="3"/>
  <c r="E265" i="3"/>
  <c r="D265" i="3"/>
  <c r="C265" i="3"/>
  <c r="B265" i="3"/>
  <c r="A265" i="3"/>
  <c r="F264" i="3"/>
  <c r="E264" i="3"/>
  <c r="D264" i="3"/>
  <c r="C264" i="3"/>
  <c r="B264" i="3"/>
  <c r="A264" i="3"/>
  <c r="F263" i="3"/>
  <c r="E263" i="3"/>
  <c r="D263" i="3"/>
  <c r="C263" i="3"/>
  <c r="B263" i="3"/>
  <c r="A263" i="3"/>
  <c r="F262" i="3"/>
  <c r="E262" i="3"/>
  <c r="D262" i="3"/>
  <c r="C262" i="3"/>
  <c r="B262" i="3"/>
  <c r="A262" i="3"/>
  <c r="F261" i="3"/>
  <c r="E261" i="3"/>
  <c r="D261" i="3"/>
  <c r="C261" i="3"/>
  <c r="B261" i="3"/>
  <c r="A261" i="3"/>
  <c r="F260" i="3"/>
  <c r="E260" i="3"/>
  <c r="D260" i="3"/>
  <c r="C260" i="3"/>
  <c r="B260" i="3"/>
  <c r="A260" i="3"/>
  <c r="F259" i="3"/>
  <c r="E259" i="3"/>
  <c r="D259" i="3"/>
  <c r="C259" i="3"/>
  <c r="B259" i="3"/>
  <c r="A259" i="3"/>
  <c r="F258" i="3"/>
  <c r="E258" i="3"/>
  <c r="D258" i="3"/>
  <c r="C258" i="3"/>
  <c r="B258" i="3"/>
  <c r="A258" i="3"/>
  <c r="F257" i="3"/>
  <c r="E257" i="3"/>
  <c r="D257" i="3"/>
  <c r="C257" i="3"/>
  <c r="B257" i="3"/>
  <c r="A257" i="3"/>
  <c r="F256" i="3"/>
  <c r="E256" i="3"/>
  <c r="D256" i="3"/>
  <c r="C256" i="3"/>
  <c r="B256" i="3"/>
  <c r="A256" i="3"/>
  <c r="F255" i="3"/>
  <c r="E255" i="3"/>
  <c r="D255" i="3"/>
  <c r="C255" i="3"/>
  <c r="B255" i="3"/>
  <c r="A255" i="3"/>
  <c r="F254" i="3"/>
  <c r="E254" i="3"/>
  <c r="D254" i="3"/>
  <c r="C254" i="3"/>
  <c r="B254" i="3"/>
  <c r="A254" i="3"/>
  <c r="F253" i="3"/>
  <c r="E253" i="3"/>
  <c r="D253" i="3"/>
  <c r="C253" i="3"/>
  <c r="B253" i="3"/>
  <c r="A253" i="3"/>
  <c r="F252" i="3"/>
  <c r="E252" i="3"/>
  <c r="D252" i="3"/>
  <c r="C252" i="3"/>
  <c r="B252" i="3"/>
  <c r="A252" i="3"/>
  <c r="F251" i="3"/>
  <c r="E251" i="3"/>
  <c r="D251" i="3"/>
  <c r="C251" i="3"/>
  <c r="B251" i="3"/>
  <c r="A251" i="3"/>
  <c r="F250" i="3"/>
  <c r="E250" i="3"/>
  <c r="D250" i="3"/>
  <c r="C250" i="3"/>
  <c r="B250" i="3"/>
  <c r="A250" i="3"/>
  <c r="F249" i="3"/>
  <c r="E249" i="3"/>
  <c r="D249" i="3"/>
  <c r="C249" i="3"/>
  <c r="B249" i="3"/>
  <c r="A249" i="3"/>
  <c r="F248" i="3"/>
  <c r="E248" i="3"/>
  <c r="D248" i="3"/>
  <c r="C248" i="3"/>
  <c r="B248" i="3"/>
  <c r="A248" i="3"/>
  <c r="F247" i="3"/>
  <c r="E247" i="3"/>
  <c r="D247" i="3"/>
  <c r="C247" i="3"/>
  <c r="B247" i="3"/>
  <c r="A247" i="3"/>
  <c r="F246" i="3"/>
  <c r="E246" i="3"/>
  <c r="D246" i="3"/>
  <c r="C246" i="3"/>
  <c r="B246" i="3"/>
  <c r="A246" i="3"/>
  <c r="F245" i="3"/>
  <c r="E245" i="3"/>
  <c r="D245" i="3"/>
  <c r="C245" i="3"/>
  <c r="B245" i="3"/>
  <c r="A245" i="3"/>
  <c r="F244" i="3"/>
  <c r="E244" i="3"/>
  <c r="D244" i="3"/>
  <c r="C244" i="3"/>
  <c r="B244" i="3"/>
  <c r="A244" i="3"/>
  <c r="F243" i="3"/>
  <c r="E243" i="3"/>
  <c r="D243" i="3"/>
  <c r="C243" i="3"/>
  <c r="B243" i="3"/>
  <c r="A243" i="3"/>
  <c r="F242" i="3"/>
  <c r="E242" i="3"/>
  <c r="D242" i="3"/>
  <c r="C242" i="3"/>
  <c r="B242" i="3"/>
  <c r="A242" i="3"/>
  <c r="F241" i="3"/>
  <c r="E241" i="3"/>
  <c r="D241" i="3"/>
  <c r="C241" i="3"/>
  <c r="B241" i="3"/>
  <c r="A241" i="3"/>
  <c r="F240" i="3"/>
  <c r="E240" i="3"/>
  <c r="D240" i="3"/>
  <c r="C240" i="3"/>
  <c r="B240" i="3"/>
  <c r="A240" i="3"/>
  <c r="F239" i="3"/>
  <c r="E239" i="3"/>
  <c r="D239" i="3"/>
  <c r="C239" i="3"/>
  <c r="B239" i="3"/>
  <c r="A239" i="3"/>
  <c r="F238" i="3"/>
  <c r="E238" i="3"/>
  <c r="D238" i="3"/>
  <c r="C238" i="3"/>
  <c r="B238" i="3"/>
  <c r="A238" i="3"/>
  <c r="F237" i="3"/>
  <c r="E237" i="3"/>
  <c r="D237" i="3"/>
  <c r="C237" i="3"/>
  <c r="B237" i="3"/>
  <c r="A237" i="3"/>
  <c r="F236" i="3"/>
  <c r="E236" i="3"/>
  <c r="D236" i="3"/>
  <c r="C236" i="3"/>
  <c r="B236" i="3"/>
  <c r="A236" i="3"/>
  <c r="F235" i="3"/>
  <c r="E235" i="3"/>
  <c r="D235" i="3"/>
  <c r="C235" i="3"/>
  <c r="B235" i="3"/>
  <c r="A235" i="3"/>
  <c r="F234" i="3"/>
  <c r="E234" i="3"/>
  <c r="D234" i="3"/>
  <c r="C234" i="3"/>
  <c r="B234" i="3"/>
  <c r="A234" i="3"/>
  <c r="F233" i="3"/>
  <c r="E233" i="3"/>
  <c r="D233" i="3"/>
  <c r="C233" i="3"/>
  <c r="B233" i="3"/>
  <c r="A233" i="3"/>
  <c r="F232" i="3"/>
  <c r="E232" i="3"/>
  <c r="D232" i="3"/>
  <c r="C232" i="3"/>
  <c r="B232" i="3"/>
  <c r="A232" i="3"/>
  <c r="F231" i="3"/>
  <c r="E231" i="3"/>
  <c r="D231" i="3"/>
  <c r="C231" i="3"/>
  <c r="B231" i="3"/>
  <c r="A231" i="3"/>
  <c r="F230" i="3"/>
  <c r="E230" i="3"/>
  <c r="D230" i="3"/>
  <c r="C230" i="3"/>
  <c r="B230" i="3"/>
  <c r="A230" i="3"/>
  <c r="F229" i="3"/>
  <c r="E229" i="3"/>
  <c r="D229" i="3"/>
  <c r="C229" i="3"/>
  <c r="B229" i="3"/>
  <c r="A229" i="3"/>
  <c r="F228" i="3"/>
  <c r="E228" i="3"/>
  <c r="D228" i="3"/>
  <c r="C228" i="3"/>
  <c r="B228" i="3"/>
  <c r="A228" i="3"/>
  <c r="F227" i="3"/>
  <c r="E227" i="3"/>
  <c r="D227" i="3"/>
  <c r="C227" i="3"/>
  <c r="B227" i="3"/>
  <c r="A227" i="3"/>
  <c r="F226" i="3"/>
  <c r="E226" i="3"/>
  <c r="D226" i="3"/>
  <c r="C226" i="3"/>
  <c r="B226" i="3"/>
  <c r="A226" i="3"/>
  <c r="F225" i="3"/>
  <c r="E225" i="3"/>
  <c r="D225" i="3"/>
  <c r="C225" i="3"/>
  <c r="B225" i="3"/>
  <c r="A225" i="3"/>
  <c r="F224" i="3"/>
  <c r="E224" i="3"/>
  <c r="D224" i="3"/>
  <c r="C224" i="3"/>
  <c r="B224" i="3"/>
  <c r="A224" i="3"/>
  <c r="F223" i="3"/>
  <c r="E223" i="3"/>
  <c r="D223" i="3"/>
  <c r="C223" i="3"/>
  <c r="B223" i="3"/>
  <c r="A223" i="3"/>
  <c r="F222" i="3"/>
  <c r="E222" i="3"/>
  <c r="D222" i="3"/>
  <c r="C222" i="3"/>
  <c r="B222" i="3"/>
  <c r="A222" i="3"/>
  <c r="F221" i="3"/>
  <c r="E221" i="3"/>
  <c r="D221" i="3"/>
  <c r="C221" i="3"/>
  <c r="B221" i="3"/>
  <c r="A221" i="3"/>
  <c r="F220" i="3"/>
  <c r="E220" i="3"/>
  <c r="D220" i="3"/>
  <c r="C220" i="3"/>
  <c r="B220" i="3"/>
  <c r="A220" i="3"/>
  <c r="F219" i="3"/>
  <c r="E219" i="3"/>
  <c r="D219" i="3"/>
  <c r="C219" i="3"/>
  <c r="B219" i="3"/>
  <c r="A219" i="3"/>
  <c r="F218" i="3"/>
  <c r="E218" i="3"/>
  <c r="D218" i="3"/>
  <c r="C218" i="3"/>
  <c r="B218" i="3"/>
  <c r="A218" i="3"/>
  <c r="F217" i="3"/>
  <c r="E217" i="3"/>
  <c r="D217" i="3"/>
  <c r="C217" i="3"/>
  <c r="B217" i="3"/>
  <c r="A217" i="3"/>
  <c r="F216" i="3"/>
  <c r="E216" i="3"/>
  <c r="D216" i="3"/>
  <c r="C216" i="3"/>
  <c r="B216" i="3"/>
  <c r="A216" i="3"/>
  <c r="F215" i="3"/>
  <c r="E215" i="3"/>
  <c r="D215" i="3"/>
  <c r="C215" i="3"/>
  <c r="B215" i="3"/>
  <c r="A215" i="3"/>
  <c r="F214" i="3"/>
  <c r="E214" i="3"/>
  <c r="D214" i="3"/>
  <c r="C214" i="3"/>
  <c r="B214" i="3"/>
  <c r="A214" i="3"/>
  <c r="F213" i="3"/>
  <c r="E213" i="3"/>
  <c r="D213" i="3"/>
  <c r="C213" i="3"/>
  <c r="B213" i="3"/>
  <c r="A213" i="3"/>
  <c r="F212" i="3"/>
  <c r="E212" i="3"/>
  <c r="D212" i="3"/>
  <c r="C212" i="3"/>
  <c r="B212" i="3"/>
  <c r="A212" i="3"/>
  <c r="F211" i="3"/>
  <c r="E211" i="3"/>
  <c r="D211" i="3"/>
  <c r="C211" i="3"/>
  <c r="B211" i="3"/>
  <c r="A211" i="3"/>
  <c r="F210" i="3"/>
  <c r="E210" i="3"/>
  <c r="D210" i="3"/>
  <c r="C210" i="3"/>
  <c r="B210" i="3"/>
  <c r="A210" i="3"/>
  <c r="F209" i="3"/>
  <c r="E209" i="3"/>
  <c r="D209" i="3"/>
  <c r="C209" i="3"/>
  <c r="B209" i="3"/>
  <c r="A209" i="3"/>
  <c r="F208" i="3"/>
  <c r="E208" i="3"/>
  <c r="D208" i="3"/>
  <c r="C208" i="3"/>
  <c r="B208" i="3"/>
  <c r="A208" i="3"/>
  <c r="F207" i="3"/>
  <c r="E207" i="3"/>
  <c r="D207" i="3"/>
  <c r="C207" i="3"/>
  <c r="B207" i="3"/>
  <c r="A207" i="3"/>
  <c r="F206" i="3"/>
  <c r="E206" i="3"/>
  <c r="D206" i="3"/>
  <c r="C206" i="3"/>
  <c r="B206" i="3"/>
  <c r="A206" i="3"/>
  <c r="F205" i="3"/>
  <c r="E205" i="3"/>
  <c r="D205" i="3"/>
  <c r="C205" i="3"/>
  <c r="B205" i="3"/>
  <c r="A205" i="3"/>
  <c r="F204" i="3"/>
  <c r="E204" i="3"/>
  <c r="D204" i="3"/>
  <c r="C204" i="3"/>
  <c r="B204" i="3"/>
  <c r="A204" i="3"/>
  <c r="F203" i="3"/>
  <c r="E203" i="3"/>
  <c r="D203" i="3"/>
  <c r="C203" i="3"/>
  <c r="B203" i="3"/>
  <c r="A203" i="3"/>
  <c r="F202" i="3"/>
  <c r="E202" i="3"/>
  <c r="D202" i="3"/>
  <c r="C202" i="3"/>
  <c r="B202" i="3"/>
  <c r="A202" i="3"/>
  <c r="F201" i="3"/>
  <c r="E201" i="3"/>
  <c r="D201" i="3"/>
  <c r="C201" i="3"/>
  <c r="B201" i="3"/>
  <c r="A201" i="3"/>
  <c r="F200" i="3"/>
  <c r="E200" i="3"/>
  <c r="D200" i="3"/>
  <c r="C200" i="3"/>
  <c r="B200" i="3"/>
  <c r="A200" i="3"/>
  <c r="F199" i="3"/>
  <c r="E199" i="3"/>
  <c r="D199" i="3"/>
  <c r="C199" i="3"/>
  <c r="B199" i="3"/>
  <c r="A199" i="3"/>
  <c r="F198" i="3"/>
  <c r="E198" i="3"/>
  <c r="D198" i="3"/>
  <c r="C198" i="3"/>
  <c r="B198" i="3"/>
  <c r="A198" i="3"/>
  <c r="F197" i="3"/>
  <c r="E197" i="3"/>
  <c r="D197" i="3"/>
  <c r="C197" i="3"/>
  <c r="B197" i="3"/>
  <c r="A197" i="3"/>
  <c r="F196" i="3"/>
  <c r="E196" i="3"/>
  <c r="D196" i="3"/>
  <c r="C196" i="3"/>
  <c r="B196" i="3"/>
  <c r="A196" i="3"/>
  <c r="F195" i="3"/>
  <c r="E195" i="3"/>
  <c r="D195" i="3"/>
  <c r="C195" i="3"/>
  <c r="B195" i="3"/>
  <c r="A195" i="3"/>
  <c r="F194" i="3"/>
  <c r="E194" i="3"/>
  <c r="D194" i="3"/>
  <c r="C194" i="3"/>
  <c r="B194" i="3"/>
  <c r="A194" i="3"/>
  <c r="F193" i="3"/>
  <c r="E193" i="3"/>
  <c r="D193" i="3"/>
  <c r="C193" i="3"/>
  <c r="B193" i="3"/>
  <c r="A193" i="3"/>
  <c r="F192" i="3"/>
  <c r="E192" i="3"/>
  <c r="D192" i="3"/>
  <c r="C192" i="3"/>
  <c r="B192" i="3"/>
  <c r="A192" i="3"/>
  <c r="F191" i="3"/>
  <c r="E191" i="3"/>
  <c r="D191" i="3"/>
  <c r="C191" i="3"/>
  <c r="B191" i="3"/>
  <c r="A191" i="3"/>
  <c r="F190" i="3"/>
  <c r="E190" i="3"/>
  <c r="D190" i="3"/>
  <c r="C190" i="3"/>
  <c r="B190" i="3"/>
  <c r="A190" i="3"/>
  <c r="F189" i="3"/>
  <c r="E189" i="3"/>
  <c r="D189" i="3"/>
  <c r="C189" i="3"/>
  <c r="B189" i="3"/>
  <c r="A189" i="3"/>
  <c r="F188" i="3"/>
  <c r="E188" i="3"/>
  <c r="D188" i="3"/>
  <c r="C188" i="3"/>
  <c r="B188" i="3"/>
  <c r="A188" i="3"/>
  <c r="F187" i="3"/>
  <c r="E187" i="3"/>
  <c r="D187" i="3"/>
  <c r="C187" i="3"/>
  <c r="B187" i="3"/>
  <c r="A187" i="3"/>
  <c r="F186" i="3"/>
  <c r="E186" i="3"/>
  <c r="D186" i="3"/>
  <c r="C186" i="3"/>
  <c r="B186" i="3"/>
  <c r="A186" i="3"/>
  <c r="F185" i="3"/>
  <c r="E185" i="3"/>
  <c r="D185" i="3"/>
  <c r="C185" i="3"/>
  <c r="B185" i="3"/>
  <c r="A185" i="3"/>
  <c r="F184" i="3"/>
  <c r="E184" i="3"/>
  <c r="D184" i="3"/>
  <c r="C184" i="3"/>
  <c r="B184" i="3"/>
  <c r="A184" i="3"/>
  <c r="F183" i="3"/>
  <c r="E183" i="3"/>
  <c r="D183" i="3"/>
  <c r="C183" i="3"/>
  <c r="B183" i="3"/>
  <c r="A183" i="3"/>
  <c r="F182" i="3"/>
  <c r="E182" i="3"/>
  <c r="D182" i="3"/>
  <c r="C182" i="3"/>
  <c r="B182" i="3"/>
  <c r="A182" i="3"/>
  <c r="F181" i="3"/>
  <c r="E181" i="3"/>
  <c r="D181" i="3"/>
  <c r="C181" i="3"/>
  <c r="B181" i="3"/>
  <c r="A181" i="3"/>
  <c r="F180" i="3"/>
  <c r="E180" i="3"/>
  <c r="D180" i="3"/>
  <c r="C180" i="3"/>
  <c r="B180" i="3"/>
  <c r="A180" i="3"/>
  <c r="F179" i="3"/>
  <c r="E179" i="3"/>
  <c r="D179" i="3"/>
  <c r="C179" i="3"/>
  <c r="B179" i="3"/>
  <c r="A179" i="3"/>
  <c r="F178" i="3"/>
  <c r="E178" i="3"/>
  <c r="D178" i="3"/>
  <c r="C178" i="3"/>
  <c r="B178" i="3"/>
  <c r="A178" i="3"/>
  <c r="F177" i="3"/>
  <c r="E177" i="3"/>
  <c r="D177" i="3"/>
  <c r="C177" i="3"/>
  <c r="B177" i="3"/>
  <c r="A177" i="3"/>
  <c r="F176" i="3"/>
  <c r="E176" i="3"/>
  <c r="D176" i="3"/>
  <c r="C176" i="3"/>
  <c r="B176" i="3"/>
  <c r="A176" i="3"/>
  <c r="F175" i="3"/>
  <c r="E175" i="3"/>
  <c r="D175" i="3"/>
  <c r="C175" i="3"/>
  <c r="B175" i="3"/>
  <c r="A175" i="3"/>
  <c r="F174" i="3"/>
  <c r="E174" i="3"/>
  <c r="D174" i="3"/>
  <c r="C174" i="3"/>
  <c r="B174" i="3"/>
  <c r="A174" i="3"/>
  <c r="F173" i="3"/>
  <c r="E173" i="3"/>
  <c r="D173" i="3"/>
  <c r="C173" i="3"/>
  <c r="B173" i="3"/>
  <c r="A173" i="3"/>
  <c r="F172" i="3"/>
  <c r="E172" i="3"/>
  <c r="D172" i="3"/>
  <c r="C172" i="3"/>
  <c r="B172" i="3"/>
  <c r="A172" i="3"/>
  <c r="F171" i="3"/>
  <c r="E171" i="3"/>
  <c r="D171" i="3"/>
  <c r="C171" i="3"/>
  <c r="B171" i="3"/>
  <c r="A171" i="3"/>
  <c r="F170" i="3"/>
  <c r="E170" i="3"/>
  <c r="D170" i="3"/>
  <c r="C170" i="3"/>
  <c r="B170" i="3"/>
  <c r="A170" i="3"/>
  <c r="F169" i="3"/>
  <c r="E169" i="3"/>
  <c r="D169" i="3"/>
  <c r="C169" i="3"/>
  <c r="B169" i="3"/>
  <c r="A169" i="3"/>
  <c r="F168" i="3"/>
  <c r="E168" i="3"/>
  <c r="D168" i="3"/>
  <c r="C168" i="3"/>
  <c r="B168" i="3"/>
  <c r="A168" i="3"/>
  <c r="F167" i="3"/>
  <c r="E167" i="3"/>
  <c r="D167" i="3"/>
  <c r="C167" i="3"/>
  <c r="B167" i="3"/>
  <c r="A167" i="3"/>
  <c r="F166" i="3"/>
  <c r="E166" i="3"/>
  <c r="D166" i="3"/>
  <c r="C166" i="3"/>
  <c r="B166" i="3"/>
  <c r="A166" i="3"/>
  <c r="F165" i="3"/>
  <c r="E165" i="3"/>
  <c r="D165" i="3"/>
  <c r="C165" i="3"/>
  <c r="B165" i="3"/>
  <c r="A165" i="3"/>
  <c r="F164" i="3"/>
  <c r="E164" i="3"/>
  <c r="D164" i="3"/>
  <c r="C164" i="3"/>
  <c r="B164" i="3"/>
  <c r="A164" i="3"/>
  <c r="F163" i="3"/>
  <c r="E163" i="3"/>
  <c r="D163" i="3"/>
  <c r="C163" i="3"/>
  <c r="B163" i="3"/>
  <c r="A163" i="3"/>
  <c r="F162" i="3"/>
  <c r="E162" i="3"/>
  <c r="D162" i="3"/>
  <c r="C162" i="3"/>
  <c r="B162" i="3"/>
  <c r="A162" i="3"/>
  <c r="F161" i="3"/>
  <c r="E161" i="3"/>
  <c r="D161" i="3"/>
  <c r="C161" i="3"/>
  <c r="B161" i="3"/>
  <c r="A161" i="3"/>
  <c r="F160" i="3"/>
  <c r="E160" i="3"/>
  <c r="D160" i="3"/>
  <c r="C160" i="3"/>
  <c r="B160" i="3"/>
  <c r="A160" i="3"/>
  <c r="F159" i="3"/>
  <c r="E159" i="3"/>
  <c r="D159" i="3"/>
  <c r="C159" i="3"/>
  <c r="B159" i="3"/>
  <c r="A159" i="3"/>
  <c r="F158" i="3"/>
  <c r="E158" i="3"/>
  <c r="D158" i="3"/>
  <c r="C158" i="3"/>
  <c r="B158" i="3"/>
  <c r="A158" i="3"/>
  <c r="F157" i="3"/>
  <c r="E157" i="3"/>
  <c r="D157" i="3"/>
  <c r="C157" i="3"/>
  <c r="B157" i="3"/>
  <c r="A157" i="3"/>
  <c r="F156" i="3"/>
  <c r="E156" i="3"/>
  <c r="D156" i="3"/>
  <c r="C156" i="3"/>
  <c r="B156" i="3"/>
  <c r="A156" i="3"/>
  <c r="F155" i="3"/>
  <c r="E155" i="3"/>
  <c r="D155" i="3"/>
  <c r="C155" i="3"/>
  <c r="B155" i="3"/>
  <c r="A155" i="3"/>
  <c r="F154" i="3"/>
  <c r="E154" i="3"/>
  <c r="D154" i="3"/>
  <c r="C154" i="3"/>
  <c r="B154" i="3"/>
  <c r="A154" i="3"/>
  <c r="F153" i="3"/>
  <c r="E153" i="3"/>
  <c r="D153" i="3"/>
  <c r="C153" i="3"/>
  <c r="B153" i="3"/>
  <c r="A153" i="3"/>
  <c r="F152" i="3"/>
  <c r="E152" i="3"/>
  <c r="D152" i="3"/>
  <c r="C152" i="3"/>
  <c r="B152" i="3"/>
  <c r="A152" i="3"/>
  <c r="F151" i="3"/>
  <c r="E151" i="3"/>
  <c r="D151" i="3"/>
  <c r="C151" i="3"/>
  <c r="B151" i="3"/>
  <c r="A151" i="3"/>
  <c r="F150" i="3"/>
  <c r="E150" i="3"/>
  <c r="D150" i="3"/>
  <c r="C150" i="3"/>
  <c r="B150" i="3"/>
  <c r="A150" i="3"/>
  <c r="F149" i="3"/>
  <c r="E149" i="3"/>
  <c r="D149" i="3"/>
  <c r="C149" i="3"/>
  <c r="B149" i="3"/>
  <c r="A149" i="3"/>
  <c r="F148" i="3"/>
  <c r="E148" i="3"/>
  <c r="D148" i="3"/>
  <c r="C148" i="3"/>
  <c r="B148" i="3"/>
  <c r="A148" i="3"/>
  <c r="F147" i="3"/>
  <c r="E147" i="3"/>
  <c r="D147" i="3"/>
  <c r="C147" i="3"/>
  <c r="B147" i="3"/>
  <c r="A147" i="3"/>
  <c r="F146" i="3"/>
  <c r="E146" i="3"/>
  <c r="D146" i="3"/>
  <c r="C146" i="3"/>
  <c r="B146" i="3"/>
  <c r="A146" i="3"/>
  <c r="F145" i="3"/>
  <c r="E145" i="3"/>
  <c r="D145" i="3"/>
  <c r="C145" i="3"/>
  <c r="B145" i="3"/>
  <c r="A145" i="3"/>
  <c r="F144" i="3"/>
  <c r="E144" i="3"/>
  <c r="D144" i="3"/>
  <c r="C144" i="3"/>
  <c r="B144" i="3"/>
  <c r="A144" i="3"/>
  <c r="F143" i="3"/>
  <c r="E143" i="3"/>
  <c r="D143" i="3"/>
  <c r="C143" i="3"/>
  <c r="B143" i="3"/>
  <c r="A143" i="3"/>
  <c r="F142" i="3"/>
  <c r="E142" i="3"/>
  <c r="D142" i="3"/>
  <c r="C142" i="3"/>
  <c r="B142" i="3"/>
  <c r="A142" i="3"/>
  <c r="F141" i="3"/>
  <c r="E141" i="3"/>
  <c r="D141" i="3"/>
  <c r="C141" i="3"/>
  <c r="B141" i="3"/>
  <c r="A141" i="3"/>
  <c r="F140" i="3"/>
  <c r="E140" i="3"/>
  <c r="D140" i="3"/>
  <c r="C140" i="3"/>
  <c r="B140" i="3"/>
  <c r="A140" i="3"/>
  <c r="F139" i="3"/>
  <c r="E139" i="3"/>
  <c r="D139" i="3"/>
  <c r="C139" i="3"/>
  <c r="B139" i="3"/>
  <c r="A139" i="3"/>
  <c r="F138" i="3"/>
  <c r="E138" i="3"/>
  <c r="D138" i="3"/>
  <c r="C138" i="3"/>
  <c r="B138" i="3"/>
  <c r="A138" i="3"/>
  <c r="F137" i="3"/>
  <c r="E137" i="3"/>
  <c r="D137" i="3"/>
  <c r="C137" i="3"/>
  <c r="B137" i="3"/>
  <c r="A137" i="3"/>
  <c r="F136" i="3"/>
  <c r="E136" i="3"/>
  <c r="D136" i="3"/>
  <c r="C136" i="3"/>
  <c r="B136" i="3"/>
  <c r="A136" i="3"/>
  <c r="F135" i="3"/>
  <c r="E135" i="3"/>
  <c r="D135" i="3"/>
  <c r="C135" i="3"/>
  <c r="B135" i="3"/>
  <c r="A135" i="3"/>
  <c r="F134" i="3"/>
  <c r="E134" i="3"/>
  <c r="D134" i="3"/>
  <c r="C134" i="3"/>
  <c r="B134" i="3"/>
  <c r="A134" i="3"/>
  <c r="F133" i="3"/>
  <c r="E133" i="3"/>
  <c r="D133" i="3"/>
  <c r="C133" i="3"/>
  <c r="B133" i="3"/>
  <c r="A133" i="3"/>
  <c r="F132" i="3"/>
  <c r="E132" i="3"/>
  <c r="D132" i="3"/>
  <c r="C132" i="3"/>
  <c r="B132" i="3"/>
  <c r="A132" i="3"/>
  <c r="F131" i="3"/>
  <c r="E131" i="3"/>
  <c r="D131" i="3"/>
  <c r="C131" i="3"/>
  <c r="B131" i="3"/>
  <c r="A131" i="3"/>
  <c r="F130" i="3"/>
  <c r="E130" i="3"/>
  <c r="D130" i="3"/>
  <c r="C130" i="3"/>
  <c r="B130" i="3"/>
  <c r="A130" i="3"/>
  <c r="F129" i="3"/>
  <c r="E129" i="3"/>
  <c r="D129" i="3"/>
  <c r="C129" i="3"/>
  <c r="B129" i="3"/>
  <c r="A129" i="3"/>
  <c r="F128" i="3"/>
  <c r="E128" i="3"/>
  <c r="D128" i="3"/>
  <c r="C128" i="3"/>
  <c r="B128" i="3"/>
  <c r="A128" i="3"/>
  <c r="F127" i="3"/>
  <c r="E127" i="3"/>
  <c r="D127" i="3"/>
  <c r="C127" i="3"/>
  <c r="B127" i="3"/>
  <c r="A127" i="3"/>
  <c r="F126" i="3"/>
  <c r="E126" i="3"/>
  <c r="D126" i="3"/>
  <c r="C126" i="3"/>
  <c r="B126" i="3"/>
  <c r="A126" i="3"/>
  <c r="F125" i="3"/>
  <c r="E125" i="3"/>
  <c r="D125" i="3"/>
  <c r="C125" i="3"/>
  <c r="B125" i="3"/>
  <c r="A125" i="3"/>
  <c r="F124" i="3"/>
  <c r="E124" i="3"/>
  <c r="D124" i="3"/>
  <c r="C124" i="3"/>
  <c r="B124" i="3"/>
  <c r="A124" i="3"/>
  <c r="F123" i="3"/>
  <c r="E123" i="3"/>
  <c r="D123" i="3"/>
  <c r="C123" i="3"/>
  <c r="B123" i="3"/>
  <c r="A123" i="3"/>
  <c r="F122" i="3"/>
  <c r="E122" i="3"/>
  <c r="D122" i="3"/>
  <c r="C122" i="3"/>
  <c r="B122" i="3"/>
  <c r="A122" i="3"/>
  <c r="F121" i="3"/>
  <c r="E121" i="3"/>
  <c r="D121" i="3"/>
  <c r="C121" i="3"/>
  <c r="B121" i="3"/>
  <c r="A121" i="3"/>
  <c r="F120" i="3"/>
  <c r="E120" i="3"/>
  <c r="D120" i="3"/>
  <c r="C120" i="3"/>
  <c r="B120" i="3"/>
  <c r="A120" i="3"/>
  <c r="F119" i="3"/>
  <c r="E119" i="3"/>
  <c r="D119" i="3"/>
  <c r="C119" i="3"/>
  <c r="B119" i="3"/>
  <c r="A119" i="3"/>
  <c r="F118" i="3"/>
  <c r="E118" i="3"/>
  <c r="D118" i="3"/>
  <c r="C118" i="3"/>
  <c r="B118" i="3"/>
  <c r="A118" i="3"/>
  <c r="F117" i="3"/>
  <c r="E117" i="3"/>
  <c r="D117" i="3"/>
  <c r="C117" i="3"/>
  <c r="B117" i="3"/>
  <c r="A117" i="3"/>
  <c r="F116" i="3"/>
  <c r="E116" i="3"/>
  <c r="D116" i="3"/>
  <c r="C116" i="3"/>
  <c r="B116" i="3"/>
  <c r="A116" i="3"/>
  <c r="F115" i="3"/>
  <c r="E115" i="3"/>
  <c r="D115" i="3"/>
  <c r="C115" i="3"/>
  <c r="B115" i="3"/>
  <c r="A115" i="3"/>
  <c r="F114" i="3"/>
  <c r="E114" i="3"/>
  <c r="D114" i="3"/>
  <c r="C114" i="3"/>
  <c r="B114" i="3"/>
  <c r="A114" i="3"/>
  <c r="F113" i="3"/>
  <c r="E113" i="3"/>
  <c r="D113" i="3"/>
  <c r="C113" i="3"/>
  <c r="B113" i="3"/>
  <c r="A113" i="3"/>
  <c r="F112" i="3"/>
  <c r="E112" i="3"/>
  <c r="D112" i="3"/>
  <c r="C112" i="3"/>
  <c r="B112" i="3"/>
  <c r="A112" i="3"/>
  <c r="F111" i="3"/>
  <c r="E111" i="3"/>
  <c r="D111" i="3"/>
  <c r="C111" i="3"/>
  <c r="B111" i="3"/>
  <c r="A111" i="3"/>
  <c r="F110" i="3"/>
  <c r="E110" i="3"/>
  <c r="D110" i="3"/>
  <c r="C110" i="3"/>
  <c r="B110" i="3"/>
  <c r="A110" i="3"/>
  <c r="F109" i="3"/>
  <c r="E109" i="3"/>
  <c r="D109" i="3"/>
  <c r="C109" i="3"/>
  <c r="B109" i="3"/>
  <c r="A109" i="3"/>
  <c r="F108" i="3"/>
  <c r="E108" i="3"/>
  <c r="D108" i="3"/>
  <c r="C108" i="3"/>
  <c r="B108" i="3"/>
  <c r="A108" i="3"/>
  <c r="F107" i="3"/>
  <c r="E107" i="3"/>
  <c r="D107" i="3"/>
  <c r="C107" i="3"/>
  <c r="B107" i="3"/>
  <c r="A107" i="3"/>
  <c r="F106" i="3"/>
  <c r="E106" i="3"/>
  <c r="D106" i="3"/>
  <c r="C106" i="3"/>
  <c r="B106" i="3"/>
  <c r="A106" i="3"/>
  <c r="F105" i="3"/>
  <c r="E105" i="3"/>
  <c r="D105" i="3"/>
  <c r="C105" i="3"/>
  <c r="B105" i="3"/>
  <c r="A105" i="3"/>
  <c r="F104" i="3"/>
  <c r="E104" i="3"/>
  <c r="D104" i="3"/>
  <c r="C104" i="3"/>
  <c r="B104" i="3"/>
  <c r="A104" i="3"/>
  <c r="F103" i="3"/>
  <c r="E103" i="3"/>
  <c r="D103" i="3"/>
  <c r="C103" i="3"/>
  <c r="B103" i="3"/>
  <c r="A103" i="3"/>
  <c r="F102" i="3"/>
  <c r="E102" i="3"/>
  <c r="D102" i="3"/>
  <c r="C102" i="3"/>
  <c r="B102" i="3"/>
  <c r="A102" i="3"/>
  <c r="F101" i="3"/>
  <c r="E101" i="3"/>
  <c r="D101" i="3"/>
  <c r="C101" i="3"/>
  <c r="B101" i="3"/>
  <c r="A101" i="3"/>
  <c r="F100" i="3"/>
  <c r="E100" i="3"/>
  <c r="D100" i="3"/>
  <c r="C100" i="3"/>
  <c r="B100" i="3"/>
  <c r="A100" i="3"/>
  <c r="F99" i="3"/>
  <c r="E99" i="3"/>
  <c r="D99" i="3"/>
  <c r="C99" i="3"/>
  <c r="B99" i="3"/>
  <c r="A99" i="3"/>
  <c r="F98" i="3"/>
  <c r="E98" i="3"/>
  <c r="D98" i="3"/>
  <c r="C98" i="3"/>
  <c r="B98" i="3"/>
  <c r="A98" i="3"/>
  <c r="F97" i="3"/>
  <c r="E97" i="3"/>
  <c r="D97" i="3"/>
  <c r="C97" i="3"/>
  <c r="B97" i="3"/>
  <c r="A97" i="3"/>
  <c r="F96" i="3"/>
  <c r="E96" i="3"/>
  <c r="D96" i="3"/>
  <c r="C96" i="3"/>
  <c r="B96" i="3"/>
  <c r="A96" i="3"/>
  <c r="F95" i="3"/>
  <c r="E95" i="3"/>
  <c r="D95" i="3"/>
  <c r="C95" i="3"/>
  <c r="B95" i="3"/>
  <c r="A95" i="3"/>
  <c r="F94" i="3"/>
  <c r="E94" i="3"/>
  <c r="D94" i="3"/>
  <c r="C94" i="3"/>
  <c r="B94" i="3"/>
  <c r="A94" i="3"/>
  <c r="F93" i="3"/>
  <c r="E93" i="3"/>
  <c r="D93" i="3"/>
  <c r="C93" i="3"/>
  <c r="B93" i="3"/>
  <c r="A93" i="3"/>
  <c r="F92" i="3"/>
  <c r="E92" i="3"/>
  <c r="D92" i="3"/>
  <c r="C92" i="3"/>
  <c r="B92" i="3"/>
  <c r="A92" i="3"/>
  <c r="F91" i="3"/>
  <c r="E91" i="3"/>
  <c r="D91" i="3"/>
  <c r="C91" i="3"/>
  <c r="B91" i="3"/>
  <c r="A91" i="3"/>
  <c r="F90" i="3"/>
  <c r="E90" i="3"/>
  <c r="D90" i="3"/>
  <c r="C90" i="3"/>
  <c r="B90" i="3"/>
  <c r="A90" i="3"/>
  <c r="F89" i="3"/>
  <c r="E89" i="3"/>
  <c r="D89" i="3"/>
  <c r="C89" i="3"/>
  <c r="B89" i="3"/>
  <c r="A89" i="3"/>
  <c r="F88" i="3"/>
  <c r="E88" i="3"/>
  <c r="D88" i="3"/>
  <c r="C88" i="3"/>
  <c r="B88" i="3"/>
  <c r="A88" i="3"/>
  <c r="F87" i="3"/>
  <c r="E87" i="3"/>
  <c r="D87" i="3"/>
  <c r="C87" i="3"/>
  <c r="B87" i="3"/>
  <c r="A87" i="3"/>
  <c r="F86" i="3"/>
  <c r="E86" i="3"/>
  <c r="D86" i="3"/>
  <c r="C86" i="3"/>
  <c r="B86" i="3"/>
  <c r="A86" i="3"/>
  <c r="F85" i="3"/>
  <c r="E85" i="3"/>
  <c r="D85" i="3"/>
  <c r="C85" i="3"/>
  <c r="B85" i="3"/>
  <c r="A85" i="3"/>
  <c r="F84" i="3"/>
  <c r="E84" i="3"/>
  <c r="D84" i="3"/>
  <c r="C84" i="3"/>
  <c r="B84" i="3"/>
  <c r="A84" i="3"/>
  <c r="F83" i="3"/>
  <c r="E83" i="3"/>
  <c r="D83" i="3"/>
  <c r="C83" i="3"/>
  <c r="B83" i="3"/>
  <c r="A83" i="3"/>
  <c r="F82" i="3"/>
  <c r="E82" i="3"/>
  <c r="D82" i="3"/>
  <c r="C82" i="3"/>
  <c r="B82" i="3"/>
  <c r="A82" i="3"/>
  <c r="F81" i="3"/>
  <c r="E81" i="3"/>
  <c r="D81" i="3"/>
  <c r="C81" i="3"/>
  <c r="B81" i="3"/>
  <c r="A81" i="3"/>
  <c r="F80" i="3"/>
  <c r="E80" i="3"/>
  <c r="D80" i="3"/>
  <c r="C80" i="3"/>
  <c r="B80" i="3"/>
  <c r="A80" i="3"/>
  <c r="F79" i="3"/>
  <c r="E79" i="3"/>
  <c r="D79" i="3"/>
  <c r="C79" i="3"/>
  <c r="B79" i="3"/>
  <c r="A79" i="3"/>
  <c r="F78" i="3"/>
  <c r="E78" i="3"/>
  <c r="D78" i="3"/>
  <c r="C78" i="3"/>
  <c r="B78" i="3"/>
  <c r="A78" i="3"/>
  <c r="F77" i="3"/>
  <c r="E77" i="3"/>
  <c r="D77" i="3"/>
  <c r="C77" i="3"/>
  <c r="B77" i="3"/>
  <c r="A77" i="3"/>
  <c r="F76" i="3"/>
  <c r="E76" i="3"/>
  <c r="D76" i="3"/>
  <c r="C76" i="3"/>
  <c r="B76" i="3"/>
  <c r="A76" i="3"/>
  <c r="F75" i="3"/>
  <c r="E75" i="3"/>
  <c r="D75" i="3"/>
  <c r="C75" i="3"/>
  <c r="B75" i="3"/>
  <c r="A75" i="3"/>
  <c r="F74" i="3"/>
  <c r="E74" i="3"/>
  <c r="D74" i="3"/>
  <c r="C74" i="3"/>
  <c r="B74" i="3"/>
  <c r="A74" i="3"/>
  <c r="F73" i="3"/>
  <c r="E73" i="3"/>
  <c r="D73" i="3"/>
  <c r="C73" i="3"/>
  <c r="B73" i="3"/>
  <c r="A73" i="3"/>
  <c r="F72" i="3"/>
  <c r="E72" i="3"/>
  <c r="D72" i="3"/>
  <c r="C72" i="3"/>
  <c r="B72" i="3"/>
  <c r="A72" i="3"/>
  <c r="F71" i="3"/>
  <c r="E71" i="3"/>
  <c r="D71" i="3"/>
  <c r="C71" i="3"/>
  <c r="B71" i="3"/>
  <c r="A71" i="3"/>
  <c r="F70" i="3"/>
  <c r="E70" i="3"/>
  <c r="D70" i="3"/>
  <c r="C70" i="3"/>
  <c r="B70" i="3"/>
  <c r="A70" i="3"/>
  <c r="F69" i="3"/>
  <c r="E69" i="3"/>
  <c r="D69" i="3"/>
  <c r="C69" i="3"/>
  <c r="B69" i="3"/>
  <c r="A69" i="3"/>
  <c r="F68" i="3"/>
  <c r="E68" i="3"/>
  <c r="D68" i="3"/>
  <c r="C68" i="3"/>
  <c r="B68" i="3"/>
  <c r="A68" i="3"/>
  <c r="F67" i="3"/>
  <c r="E67" i="3"/>
  <c r="D67" i="3"/>
  <c r="C67" i="3"/>
  <c r="B67" i="3"/>
  <c r="A67" i="3"/>
  <c r="F66" i="3"/>
  <c r="E66" i="3"/>
  <c r="D66" i="3"/>
  <c r="C66" i="3"/>
  <c r="B66" i="3"/>
  <c r="A66" i="3"/>
  <c r="F65" i="3"/>
  <c r="E65" i="3"/>
  <c r="D65" i="3"/>
  <c r="C65" i="3"/>
  <c r="B65" i="3"/>
  <c r="A65" i="3"/>
  <c r="F64" i="3"/>
  <c r="E64" i="3"/>
  <c r="D64" i="3"/>
  <c r="C64" i="3"/>
  <c r="B64" i="3"/>
  <c r="A64" i="3"/>
  <c r="F63" i="3"/>
  <c r="E63" i="3"/>
  <c r="D63" i="3"/>
  <c r="C63" i="3"/>
  <c r="B63" i="3"/>
  <c r="A63" i="3"/>
  <c r="F62" i="3"/>
  <c r="E62" i="3"/>
  <c r="D62" i="3"/>
  <c r="C62" i="3"/>
  <c r="B62" i="3"/>
  <c r="A62" i="3"/>
  <c r="F61" i="3"/>
  <c r="E61" i="3"/>
  <c r="D61" i="3"/>
  <c r="C61" i="3"/>
  <c r="B61" i="3"/>
  <c r="A61" i="3"/>
  <c r="F60" i="3"/>
  <c r="E60" i="3"/>
  <c r="D60" i="3"/>
  <c r="C60" i="3"/>
  <c r="B60" i="3"/>
  <c r="A60" i="3"/>
  <c r="F59" i="3"/>
  <c r="E59" i="3"/>
  <c r="D59" i="3"/>
  <c r="C59" i="3"/>
  <c r="B59" i="3"/>
  <c r="A59" i="3"/>
  <c r="F58" i="3"/>
  <c r="E58" i="3"/>
  <c r="D58" i="3"/>
  <c r="C58" i="3"/>
  <c r="B58" i="3"/>
  <c r="A58" i="3"/>
  <c r="F57" i="3"/>
  <c r="E57" i="3"/>
  <c r="D57" i="3"/>
  <c r="C57" i="3"/>
  <c r="B57" i="3"/>
  <c r="A57" i="3"/>
  <c r="F56" i="3"/>
  <c r="E56" i="3"/>
  <c r="D56" i="3"/>
  <c r="C56" i="3"/>
  <c r="B56" i="3"/>
  <c r="A56" i="3"/>
  <c r="F55" i="3"/>
  <c r="E55" i="3"/>
  <c r="D55" i="3"/>
  <c r="C55" i="3"/>
  <c r="B55" i="3"/>
  <c r="A55" i="3"/>
  <c r="F54" i="3"/>
  <c r="E54" i="3"/>
  <c r="D54" i="3"/>
  <c r="C54" i="3"/>
  <c r="B54" i="3"/>
  <c r="A54" i="3"/>
  <c r="F53" i="3"/>
  <c r="E53" i="3"/>
  <c r="D53" i="3"/>
  <c r="C53" i="3"/>
  <c r="B53" i="3"/>
  <c r="A53" i="3"/>
  <c r="F52" i="3"/>
  <c r="E52" i="3"/>
  <c r="D52" i="3"/>
  <c r="C52" i="3"/>
  <c r="B52" i="3"/>
  <c r="A52" i="3"/>
  <c r="F51" i="3"/>
  <c r="E51" i="3"/>
  <c r="D51" i="3"/>
  <c r="C51" i="3"/>
  <c r="B51" i="3"/>
  <c r="A51" i="3"/>
  <c r="F50" i="3"/>
  <c r="E50" i="3"/>
  <c r="D50" i="3"/>
  <c r="C50" i="3"/>
  <c r="B50" i="3"/>
  <c r="A50" i="3"/>
  <c r="F49" i="3"/>
  <c r="E49" i="3"/>
  <c r="D49" i="3"/>
  <c r="C49" i="3"/>
  <c r="B49" i="3"/>
  <c r="A49" i="3"/>
  <c r="F48" i="3"/>
  <c r="E48" i="3"/>
  <c r="D48" i="3"/>
  <c r="C48" i="3"/>
  <c r="B48" i="3"/>
  <c r="A48" i="3"/>
  <c r="F47" i="3"/>
  <c r="E47" i="3"/>
  <c r="D47" i="3"/>
  <c r="C47" i="3"/>
  <c r="B47" i="3"/>
  <c r="A47" i="3"/>
  <c r="F46" i="3"/>
  <c r="E46" i="3"/>
  <c r="D46" i="3"/>
  <c r="C46" i="3"/>
  <c r="B46" i="3"/>
  <c r="A46" i="3"/>
  <c r="F45" i="3"/>
  <c r="E45" i="3"/>
  <c r="D45" i="3"/>
  <c r="C45" i="3"/>
  <c r="B45" i="3"/>
  <c r="A45" i="3"/>
  <c r="F44" i="3"/>
  <c r="E44" i="3"/>
  <c r="D44" i="3"/>
  <c r="C44" i="3"/>
  <c r="B44" i="3"/>
  <c r="A44" i="3"/>
  <c r="F43" i="3"/>
  <c r="E43" i="3"/>
  <c r="D43" i="3"/>
  <c r="C43" i="3"/>
  <c r="B43" i="3"/>
  <c r="A43" i="3"/>
  <c r="F42" i="3"/>
  <c r="E42" i="3"/>
  <c r="D42" i="3"/>
  <c r="C42" i="3"/>
  <c r="B42" i="3"/>
  <c r="A42" i="3"/>
  <c r="F41" i="3"/>
  <c r="E41" i="3"/>
  <c r="D41" i="3"/>
  <c r="C41" i="3"/>
  <c r="B41" i="3"/>
  <c r="A41" i="3"/>
  <c r="F40" i="3"/>
  <c r="E40" i="3"/>
  <c r="D40" i="3"/>
  <c r="C40" i="3"/>
  <c r="B40" i="3"/>
  <c r="A40" i="3"/>
  <c r="F39" i="3"/>
  <c r="E39" i="3"/>
  <c r="D39" i="3"/>
  <c r="C39" i="3"/>
  <c r="B39" i="3"/>
  <c r="A39" i="3"/>
  <c r="F38" i="3"/>
  <c r="E38" i="3"/>
  <c r="D38" i="3"/>
  <c r="C38" i="3"/>
  <c r="B38" i="3"/>
  <c r="A38" i="3"/>
  <c r="F37" i="3"/>
  <c r="E37" i="3"/>
  <c r="D37" i="3"/>
  <c r="C37" i="3"/>
  <c r="B37" i="3"/>
  <c r="A37" i="3"/>
  <c r="F36" i="3"/>
  <c r="E36" i="3"/>
  <c r="D36" i="3"/>
  <c r="C36" i="3"/>
  <c r="B36" i="3"/>
  <c r="A36" i="3"/>
  <c r="F35" i="3"/>
  <c r="E35" i="3"/>
  <c r="D35" i="3"/>
  <c r="C35" i="3"/>
  <c r="B35" i="3"/>
  <c r="A35" i="3"/>
  <c r="F34" i="3"/>
  <c r="E34" i="3"/>
  <c r="D34" i="3"/>
  <c r="C34" i="3"/>
  <c r="B34" i="3"/>
  <c r="A34" i="3"/>
  <c r="F33" i="3"/>
  <c r="E33" i="3"/>
  <c r="D33" i="3"/>
  <c r="C33" i="3"/>
  <c r="B33" i="3"/>
  <c r="A33" i="3"/>
  <c r="F32" i="3"/>
  <c r="E32" i="3"/>
  <c r="D32" i="3"/>
  <c r="C32" i="3"/>
  <c r="B32" i="3"/>
  <c r="A32" i="3"/>
  <c r="F31" i="3"/>
  <c r="E31" i="3"/>
  <c r="D31" i="3"/>
  <c r="C31" i="3"/>
  <c r="B31" i="3"/>
  <c r="A31" i="3"/>
  <c r="F30" i="3"/>
  <c r="E30" i="3"/>
  <c r="D30" i="3"/>
  <c r="C30" i="3"/>
  <c r="B30" i="3"/>
  <c r="A30" i="3"/>
  <c r="F29" i="3"/>
  <c r="E29" i="3"/>
  <c r="D29" i="3"/>
  <c r="C29" i="3"/>
  <c r="B29" i="3"/>
  <c r="A29" i="3"/>
  <c r="F28" i="3"/>
  <c r="E28" i="3"/>
  <c r="D28" i="3"/>
  <c r="C28" i="3"/>
  <c r="B28" i="3"/>
  <c r="A28" i="3"/>
  <c r="F27" i="3"/>
  <c r="E27" i="3"/>
  <c r="D27" i="3"/>
  <c r="C27" i="3"/>
  <c r="B27" i="3"/>
  <c r="A27" i="3"/>
  <c r="F26" i="3"/>
  <c r="E26" i="3"/>
  <c r="D26" i="3"/>
  <c r="C26" i="3"/>
  <c r="B26" i="3"/>
  <c r="A26" i="3"/>
  <c r="F25" i="3"/>
  <c r="E25" i="3"/>
  <c r="D25" i="3"/>
  <c r="C25" i="3"/>
  <c r="B25" i="3"/>
  <c r="A25" i="3"/>
  <c r="F24" i="3"/>
  <c r="E24" i="3"/>
  <c r="D24" i="3"/>
  <c r="C24" i="3"/>
  <c r="B24" i="3"/>
  <c r="A24" i="3"/>
  <c r="F23" i="3"/>
  <c r="E23" i="3"/>
  <c r="D23" i="3"/>
  <c r="C23" i="3"/>
  <c r="B23" i="3"/>
  <c r="A23" i="3"/>
  <c r="F22" i="3"/>
  <c r="E22" i="3"/>
  <c r="D22" i="3"/>
  <c r="C22" i="3"/>
  <c r="B22" i="3"/>
  <c r="A22" i="3"/>
  <c r="F21" i="3"/>
  <c r="E21" i="3"/>
  <c r="D21" i="3"/>
  <c r="C21" i="3"/>
  <c r="B21" i="3"/>
  <c r="A21" i="3"/>
  <c r="F20" i="3"/>
  <c r="E20" i="3"/>
  <c r="D20" i="3"/>
  <c r="C20" i="3"/>
  <c r="B20" i="3"/>
  <c r="A20" i="3"/>
  <c r="F19" i="3"/>
  <c r="E19" i="3"/>
  <c r="D19" i="3"/>
  <c r="C19" i="3"/>
  <c r="B19" i="3"/>
  <c r="A19" i="3"/>
  <c r="F18" i="3"/>
  <c r="E18" i="3"/>
  <c r="D18" i="3"/>
  <c r="C18" i="3"/>
  <c r="B18" i="3"/>
  <c r="A18" i="3"/>
  <c r="F17" i="3"/>
  <c r="E17" i="3"/>
  <c r="D17" i="3"/>
  <c r="C17" i="3"/>
  <c r="B17" i="3"/>
  <c r="A17" i="3"/>
  <c r="D16" i="3"/>
  <c r="C16" i="3"/>
  <c r="B16" i="3"/>
  <c r="A16" i="3"/>
  <c r="D15" i="3"/>
  <c r="C15" i="3"/>
  <c r="B15" i="3"/>
  <c r="A15" i="3"/>
  <c r="D14" i="3"/>
  <c r="C14" i="3"/>
  <c r="B14" i="3"/>
  <c r="A14" i="3"/>
  <c r="D13" i="3"/>
  <c r="C13" i="3"/>
  <c r="B13" i="3"/>
  <c r="A13" i="3"/>
  <c r="D12" i="3"/>
  <c r="C12" i="3"/>
  <c r="B12" i="3"/>
  <c r="A12" i="3"/>
  <c r="D11" i="3"/>
  <c r="C11" i="3"/>
  <c r="B11" i="3"/>
  <c r="A11" i="3"/>
  <c r="D10" i="3"/>
  <c r="C10" i="3"/>
  <c r="B10" i="3"/>
  <c r="A10" i="3"/>
  <c r="D9" i="3"/>
  <c r="C9" i="3"/>
  <c r="B9" i="3"/>
  <c r="A9" i="3"/>
  <c r="D8" i="3"/>
  <c r="C8" i="3"/>
  <c r="B8" i="3"/>
  <c r="A8" i="3"/>
  <c r="D7" i="3"/>
  <c r="C7" i="3"/>
  <c r="B7" i="3"/>
  <c r="A7" i="3"/>
  <c r="D6" i="3"/>
  <c r="C6" i="3"/>
  <c r="B6" i="3"/>
  <c r="A6" i="3"/>
  <c r="D5" i="3"/>
  <c r="C5" i="3"/>
  <c r="B5" i="3"/>
  <c r="A5" i="3"/>
  <c r="A1" i="3"/>
  <c r="J13" i="2"/>
  <c r="I13" i="2"/>
  <c r="J12" i="2"/>
  <c r="I12" i="2"/>
  <c r="J11" i="2"/>
  <c r="I11" i="2"/>
  <c r="E14" i="3" s="1"/>
  <c r="J10" i="2"/>
  <c r="I10" i="2"/>
  <c r="E13" i="3" s="1"/>
  <c r="J9" i="2"/>
  <c r="I9" i="2"/>
  <c r="E12" i="3" s="1"/>
  <c r="J8" i="2"/>
  <c r="I8" i="2"/>
  <c r="J7" i="2"/>
  <c r="I7" i="2"/>
  <c r="E10" i="3" s="1"/>
  <c r="J6" i="2"/>
  <c r="I6" i="2"/>
  <c r="J5" i="2"/>
  <c r="I5" i="2"/>
  <c r="J4" i="2"/>
  <c r="I4" i="2"/>
  <c r="E7" i="3" s="1"/>
  <c r="J3" i="2"/>
  <c r="I3" i="2"/>
  <c r="J2" i="2"/>
  <c r="I2" i="2"/>
  <c r="E11" i="3" l="1"/>
  <c r="K4" i="2"/>
  <c r="L4" i="2" s="1"/>
  <c r="F7" i="3" s="1"/>
  <c r="K9" i="2"/>
  <c r="L9" i="2"/>
  <c r="F12" i="3" s="1"/>
  <c r="E8" i="3"/>
  <c r="E5" i="3"/>
  <c r="E15" i="3"/>
  <c r="K5" i="2"/>
  <c r="L5" i="2" s="1"/>
  <c r="F8" i="3" s="1"/>
  <c r="K10" i="2"/>
  <c r="L10" i="2" s="1"/>
  <c r="F13" i="3" s="1"/>
  <c r="K6" i="2"/>
  <c r="L6" i="2" s="1"/>
  <c r="F9" i="3" s="1"/>
  <c r="K11" i="2"/>
  <c r="L11" i="2" s="1"/>
  <c r="F14" i="3" s="1"/>
  <c r="E9" i="3"/>
  <c r="E6" i="3"/>
  <c r="E16" i="3"/>
  <c r="K2" i="2"/>
  <c r="L2" i="2" s="1"/>
  <c r="F5" i="3" s="1"/>
  <c r="K7" i="2"/>
  <c r="K12" i="2"/>
  <c r="L12" i="2" s="1"/>
  <c r="F15" i="3" s="1"/>
  <c r="L7" i="2"/>
  <c r="F10" i="3" s="1"/>
  <c r="K8" i="2"/>
  <c r="L8" i="2" s="1"/>
  <c r="F11" i="3" s="1"/>
  <c r="K3" i="2"/>
  <c r="L3" i="2" s="1"/>
  <c r="F6" i="3" s="1"/>
  <c r="K13" i="2"/>
  <c r="L13" i="2" s="1"/>
  <c r="F16" i="3" s="1"/>
</calcChain>
</file>

<file path=xl/sharedStrings.xml><?xml version="1.0" encoding="utf-8"?>
<sst xmlns="http://schemas.openxmlformats.org/spreadsheetml/2006/main" count="92" uniqueCount="57">
  <si>
    <t>MwSt_Name</t>
  </si>
  <si>
    <t>MwSt_%</t>
  </si>
  <si>
    <t>Kategorie</t>
  </si>
  <si>
    <t>Standard_MwSt</t>
  </si>
  <si>
    <t>Standard_Aufschlag_%</t>
  </si>
  <si>
    <t>Suchbegriff</t>
  </si>
  <si>
    <t>Standard</t>
  </si>
  <si>
    <t>Getränke</t>
  </si>
  <si>
    <t>Ermäßigt</t>
  </si>
  <si>
    <t>Kategorie_Filter</t>
  </si>
  <si>
    <t>Lebensmittel</t>
  </si>
  <si>
    <t>Nur_Aktive</t>
  </si>
  <si>
    <t>Steuerfrei</t>
  </si>
  <si>
    <t>Elektronik</t>
  </si>
  <si>
    <t>Währung</t>
  </si>
  <si>
    <t>EUR</t>
  </si>
  <si>
    <t>Bürobedarf</t>
  </si>
  <si>
    <t>Haushalt</t>
  </si>
  <si>
    <t>Produkt-ID</t>
  </si>
  <si>
    <t>Produktname</t>
  </si>
  <si>
    <t>Einheit</t>
  </si>
  <si>
    <t>EK_Netto</t>
  </si>
  <si>
    <t>Aufschlag_%</t>
  </si>
  <si>
    <t>Rabatt_%</t>
  </si>
  <si>
    <t>Preis_Netto</t>
  </si>
  <si>
    <t>MwSt_Betrag</t>
  </si>
  <si>
    <t>Preis_Brutto</t>
  </si>
  <si>
    <t>Aktiv</t>
  </si>
  <si>
    <t>Hinweis</t>
  </si>
  <si>
    <t>PRD-001</t>
  </si>
  <si>
    <t>Bio-Kaffee Bohnen 1kg</t>
  </si>
  <si>
    <t>kg</t>
  </si>
  <si>
    <t>PRD-002</t>
  </si>
  <si>
    <t>Mineralwasser 1,5l</t>
  </si>
  <si>
    <t>l</t>
  </si>
  <si>
    <t>PRD-003</t>
  </si>
  <si>
    <t>Laptop 15"</t>
  </si>
  <si>
    <t>Stk.</t>
  </si>
  <si>
    <t>Bestseller</t>
  </si>
  <si>
    <t>PRD-004</t>
  </si>
  <si>
    <t>USB-C-Kabel 1m</t>
  </si>
  <si>
    <t>PRD-005</t>
  </si>
  <si>
    <t>Staubsauger 1200W</t>
  </si>
  <si>
    <t>PRD-006</t>
  </si>
  <si>
    <t>Schokolade Tafel 100g</t>
  </si>
  <si>
    <t>PRD-007</t>
  </si>
  <si>
    <t>Druckerpapier A4 (500)</t>
  </si>
  <si>
    <t>PRD-008</t>
  </si>
  <si>
    <t>Monitor 27" IPS</t>
  </si>
  <si>
    <t>PRD-009</t>
  </si>
  <si>
    <t>Spülmittel 1l</t>
  </si>
  <si>
    <t>PRD-010</t>
  </si>
  <si>
    <t>Orangensaft 1l</t>
  </si>
  <si>
    <t>PRD-011</t>
  </si>
  <si>
    <t>Bluetooth Kopfhörer</t>
  </si>
  <si>
    <t>PRD-012</t>
  </si>
  <si>
    <t>Schreibtischlampe 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</si>
</sst>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484E"/>
        <bgColor rgb="FF00484E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0" fillId="0" borderId="0" xfId="0" applyNumberFormat="1"/>
    <xf numFmtId="10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_Preisliste" displayName="tbl_Preisliste" ref="A4:F304">
  <autoFilter ref="A4:F304" xr:uid="{00000000-0009-0000-0100-000004000000}"/>
  <tableColumns count="6">
    <tableColumn id="1" xr3:uid="{00000000-0010-0000-0300-000001000000}" name="Produkt-ID"/>
    <tableColumn id="2" xr3:uid="{00000000-0010-0000-0300-000002000000}" name="Produktname"/>
    <tableColumn id="3" xr3:uid="{00000000-0010-0000-0300-000003000000}" name="Kategorie"/>
    <tableColumn id="4" xr3:uid="{00000000-0010-0000-0300-000004000000}" name="Einheit"/>
    <tableColumn id="5" xr3:uid="{00000000-0010-0000-0300-000005000000}" name="Preis_Netto"/>
    <tableColumn id="6" xr3:uid="{00000000-0010-0000-0300-000006000000}" name="Preis_Brutto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_Produkte" displayName="tbl_Produkte" ref="A1:N114">
  <autoFilter ref="A1:N114" xr:uid="{00000000-0009-0000-0100-000003000000}"/>
  <tableColumns count="14">
    <tableColumn id="1" xr3:uid="{00000000-0010-0000-0200-000001000000}" name="Produkt-ID"/>
    <tableColumn id="2" xr3:uid="{00000000-0010-0000-0200-000002000000}" name="Produktname"/>
    <tableColumn id="3" xr3:uid="{00000000-0010-0000-0200-000003000000}" name="Kategorie"/>
    <tableColumn id="4" xr3:uid="{00000000-0010-0000-0200-000004000000}" name="Einheit"/>
    <tableColumn id="5" xr3:uid="{00000000-0010-0000-0200-000005000000}" name="EK_Netto"/>
    <tableColumn id="6" xr3:uid="{00000000-0010-0000-0200-000006000000}" name="Aufschlag_%"/>
    <tableColumn id="7" xr3:uid="{00000000-0010-0000-0200-000007000000}" name="Rabatt_%"/>
    <tableColumn id="8" xr3:uid="{00000000-0010-0000-0200-000008000000}" name="MwSt_Name"/>
    <tableColumn id="9" xr3:uid="{00000000-0010-0000-0200-000009000000}" name="Preis_Netto"/>
    <tableColumn id="10" xr3:uid="{00000000-0010-0000-0200-00000A000000}" name="MwSt_%"/>
    <tableColumn id="11" xr3:uid="{00000000-0010-0000-0200-00000B000000}" name="MwSt_Betrag"/>
    <tableColumn id="12" xr3:uid="{00000000-0010-0000-0200-00000C000000}" name="Preis_Brutto"/>
    <tableColumn id="13" xr3:uid="{00000000-0010-0000-0200-00000D000000}" name="Aktiv"/>
    <tableColumn id="14" xr3:uid="{00000000-0010-0000-0200-00000E000000}" name="Hinweis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MwSt" displayName="tbl_MwSt" ref="A1:B4">
  <autoFilter ref="A1:B4" xr:uid="{00000000-0009-0000-0100-000001000000}"/>
  <tableColumns count="2">
    <tableColumn id="1" xr3:uid="{00000000-0010-0000-0000-000001000000}" name="MwSt_Name"/>
    <tableColumn id="2" xr3:uid="{00000000-0010-0000-0000-000002000000}" name="MwSt_%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_Kategorien" displayName="tbl_Kategorien" ref="D1:F6">
  <autoFilter ref="D1:F6" xr:uid="{00000000-0009-0000-0100-000002000000}"/>
  <tableColumns count="3">
    <tableColumn id="4" xr3:uid="{00000000-0010-0000-0100-000004000000}" name="Kategorie"/>
    <tableColumn id="5" xr3:uid="{00000000-0010-0000-0100-000005000000}" name="Standard_MwSt"/>
    <tableColumn id="6" xr3:uid="{00000000-0010-0000-0100-000006000000}" name="Standard_Aufschlag_%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4"/>
  <sheetViews>
    <sheetView workbookViewId="0">
      <selection activeCell="M23" sqref="M23"/>
    </sheetView>
  </sheetViews>
  <sheetFormatPr baseColWidth="10" defaultColWidth="9.140625" defaultRowHeight="15" x14ac:dyDescent="0.25"/>
  <cols>
    <col min="1" max="1" width="14" customWidth="1"/>
    <col min="2" max="2" width="34" customWidth="1"/>
    <col min="3" max="3" width="18" customWidth="1"/>
    <col min="4" max="4" width="12" customWidth="1"/>
    <col min="5" max="6" width="14" customWidth="1"/>
  </cols>
  <sheetData>
    <row r="1" spans="1:6" ht="21.95" customHeight="1" x14ac:dyDescent="0.25">
      <c r="A1" s="5" t="str">
        <f ca="1">"Preisliste – Stand: "&amp;TEXT(TODAY(),"DD.MM.YYYY")&amp;" | Währung: "&amp;Einstellungen!H4</f>
        <v>Preisliste – Stand: 03.09.YYYY | Währung: EUR</v>
      </c>
      <c r="B1" s="6"/>
      <c r="C1" s="6"/>
      <c r="D1" s="6"/>
      <c r="E1" s="6"/>
      <c r="F1" s="7"/>
    </row>
    <row r="4" spans="1:6" x14ac:dyDescent="0.25">
      <c r="A4" s="2" t="s">
        <v>18</v>
      </c>
      <c r="B4" s="2" t="s">
        <v>19</v>
      </c>
      <c r="C4" s="2" t="s">
        <v>2</v>
      </c>
      <c r="D4" s="2" t="s">
        <v>20</v>
      </c>
      <c r="E4" s="2" t="s">
        <v>24</v>
      </c>
      <c r="F4" s="2" t="s">
        <v>26</v>
      </c>
    </row>
    <row r="5" spans="1:6" x14ac:dyDescent="0.25">
      <c r="A5" t="str">
        <f>Produkte!A2</f>
        <v>PRD-001</v>
      </c>
      <c r="B5" t="str">
        <f>Produkte!B2</f>
        <v>Bio-Kaffee Bohnen 1kg</v>
      </c>
      <c r="C5" t="str">
        <f>Produkte!C2</f>
        <v>Lebensmittel</v>
      </c>
      <c r="D5" t="str">
        <f>Produkte!D2</f>
        <v>kg</v>
      </c>
      <c r="E5" s="3">
        <f>Produkte!I2</f>
        <v>11.05</v>
      </c>
      <c r="F5" s="3">
        <f>Produkte!L2</f>
        <v>11.82</v>
      </c>
    </row>
    <row r="6" spans="1:6" x14ac:dyDescent="0.25">
      <c r="A6" t="str">
        <f>Produkte!A3</f>
        <v>PRD-002</v>
      </c>
      <c r="B6" t="str">
        <f>Produkte!B3</f>
        <v>Mineralwasser 1,5l</v>
      </c>
      <c r="C6" t="str">
        <f>Produkte!C3</f>
        <v>Getränke</v>
      </c>
      <c r="D6" t="str">
        <f>Produkte!D3</f>
        <v>l</v>
      </c>
      <c r="E6" s="3">
        <f>Produkte!I3</f>
        <v>0.27</v>
      </c>
      <c r="F6" s="3">
        <f>Produkte!L3</f>
        <v>0.28999999999999998</v>
      </c>
    </row>
    <row r="7" spans="1:6" x14ac:dyDescent="0.25">
      <c r="A7" t="str">
        <f>Produkte!A4</f>
        <v>PRD-003</v>
      </c>
      <c r="B7" t="str">
        <f>Produkte!B4</f>
        <v>Laptop 15"</v>
      </c>
      <c r="C7" t="str">
        <f>Produkte!C4</f>
        <v>Elektronik</v>
      </c>
      <c r="D7" t="str">
        <f>Produkte!D4</f>
        <v>Stk.</v>
      </c>
      <c r="E7" s="3">
        <f>Produkte!I4</f>
        <v>653.13</v>
      </c>
      <c r="F7" s="3">
        <f>Produkte!L4</f>
        <v>777.22</v>
      </c>
    </row>
    <row r="8" spans="1:6" x14ac:dyDescent="0.25">
      <c r="A8" t="str">
        <f>Produkte!A5</f>
        <v>PRD-004</v>
      </c>
      <c r="B8" t="str">
        <f>Produkte!B5</f>
        <v>USB-C-Kabel 1m</v>
      </c>
      <c r="C8" t="str">
        <f>Produkte!C5</f>
        <v>Bürobedarf</v>
      </c>
      <c r="D8" t="str">
        <f>Produkte!D5</f>
        <v>Stk.</v>
      </c>
      <c r="E8" s="3">
        <f>Produkte!I5</f>
        <v>2.2999999999999998</v>
      </c>
      <c r="F8" s="3">
        <f>Produkte!L5</f>
        <v>2.74</v>
      </c>
    </row>
    <row r="9" spans="1:6" x14ac:dyDescent="0.25">
      <c r="A9" t="str">
        <f>Produkte!A6</f>
        <v>PRD-005</v>
      </c>
      <c r="B9" t="str">
        <f>Produkte!B6</f>
        <v>Staubsauger 1200W</v>
      </c>
      <c r="C9" t="str">
        <f>Produkte!C6</f>
        <v>Haushalt</v>
      </c>
      <c r="D9" t="str">
        <f>Produkte!D6</f>
        <v>Stk.</v>
      </c>
      <c r="E9" s="3">
        <f>Produkte!I6</f>
        <v>72</v>
      </c>
      <c r="F9" s="3">
        <f>Produkte!L6</f>
        <v>85.68</v>
      </c>
    </row>
    <row r="10" spans="1:6" x14ac:dyDescent="0.25">
      <c r="A10" t="str">
        <f>Produkte!A7</f>
        <v>PRD-006</v>
      </c>
      <c r="B10" t="str">
        <f>Produkte!B7</f>
        <v>Schokolade Tafel 100g</v>
      </c>
      <c r="C10" t="str">
        <f>Produkte!C7</f>
        <v>Lebensmittel</v>
      </c>
      <c r="D10" t="str">
        <f>Produkte!D7</f>
        <v>Stk.</v>
      </c>
      <c r="E10" s="3">
        <f>Produkte!I7</f>
        <v>0.59</v>
      </c>
      <c r="F10" s="3">
        <f>Produkte!L7</f>
        <v>0.63</v>
      </c>
    </row>
    <row r="11" spans="1:6" x14ac:dyDescent="0.25">
      <c r="A11" t="str">
        <f>Produkte!A8</f>
        <v>PRD-007</v>
      </c>
      <c r="B11" t="str">
        <f>Produkte!B8</f>
        <v>Druckerpapier A4 (500)</v>
      </c>
      <c r="C11" t="str">
        <f>Produkte!C8</f>
        <v>Bürobedarf</v>
      </c>
      <c r="D11" t="str">
        <f>Produkte!D8</f>
        <v>Stk.</v>
      </c>
      <c r="E11" s="3">
        <f>Produkte!I8</f>
        <v>3.45</v>
      </c>
      <c r="F11" s="3">
        <f>Produkte!L8</f>
        <v>4.1100000000000003</v>
      </c>
    </row>
    <row r="12" spans="1:6" x14ac:dyDescent="0.25">
      <c r="A12" t="str">
        <f>Produkte!A9</f>
        <v>PRD-008</v>
      </c>
      <c r="B12" t="str">
        <f>Produkte!B9</f>
        <v>Monitor 27" IPS</v>
      </c>
      <c r="C12" t="str">
        <f>Produkte!C9</f>
        <v>Elektronik</v>
      </c>
      <c r="D12" t="str">
        <f>Produkte!D9</f>
        <v>Stk.</v>
      </c>
      <c r="E12" s="3">
        <f>Produkte!I9</f>
        <v>142.5</v>
      </c>
      <c r="F12" s="3">
        <f>Produkte!L9</f>
        <v>169.58</v>
      </c>
    </row>
    <row r="13" spans="1:6" x14ac:dyDescent="0.25">
      <c r="A13" t="str">
        <f>Produkte!A10</f>
        <v>PRD-009</v>
      </c>
      <c r="B13" t="str">
        <f>Produkte!B10</f>
        <v>Spülmittel 1l</v>
      </c>
      <c r="C13" t="str">
        <f>Produkte!C10</f>
        <v>Haushalt</v>
      </c>
      <c r="D13" t="str">
        <f>Produkte!D10</f>
        <v>l</v>
      </c>
      <c r="E13" s="3">
        <f>Produkte!I10</f>
        <v>0.96</v>
      </c>
      <c r="F13" s="3">
        <f>Produkte!L10</f>
        <v>1.1399999999999999</v>
      </c>
    </row>
    <row r="14" spans="1:6" x14ac:dyDescent="0.25">
      <c r="A14" t="str">
        <f>Produkte!A11</f>
        <v>PRD-010</v>
      </c>
      <c r="B14" t="str">
        <f>Produkte!B11</f>
        <v>Orangensaft 1l</v>
      </c>
      <c r="C14" t="str">
        <f>Produkte!C11</f>
        <v>Getränke</v>
      </c>
      <c r="D14" t="str">
        <f>Produkte!D11</f>
        <v>l</v>
      </c>
      <c r="E14" s="3">
        <f>Produkte!I11</f>
        <v>1.22</v>
      </c>
      <c r="F14" s="3">
        <f>Produkte!L11</f>
        <v>1.31</v>
      </c>
    </row>
    <row r="15" spans="1:6" x14ac:dyDescent="0.25">
      <c r="A15" t="str">
        <f>Produkte!A12</f>
        <v>PRD-011</v>
      </c>
      <c r="B15" t="str">
        <f>Produkte!B12</f>
        <v>Bluetooth Kopfhörer</v>
      </c>
      <c r="C15" t="str">
        <f>Produkte!C12</f>
        <v>Elektronik</v>
      </c>
      <c r="D15" t="str">
        <f>Produkte!D12</f>
        <v>Stk.</v>
      </c>
      <c r="E15" s="3">
        <f>Produkte!I12</f>
        <v>26.13</v>
      </c>
      <c r="F15" s="3">
        <f>Produkte!L12</f>
        <v>31.09</v>
      </c>
    </row>
    <row r="16" spans="1:6" x14ac:dyDescent="0.25">
      <c r="A16" t="str">
        <f>Produkte!A13</f>
        <v>PRD-012</v>
      </c>
      <c r="B16" t="str">
        <f>Produkte!B13</f>
        <v>Schreibtischlampe LED</v>
      </c>
      <c r="C16" t="str">
        <f>Produkte!C13</f>
        <v>Haushalt</v>
      </c>
      <c r="D16" t="str">
        <f>Produkte!D13</f>
        <v>Stk.</v>
      </c>
      <c r="E16" s="3">
        <f>Produkte!I13</f>
        <v>10.199999999999999</v>
      </c>
      <c r="F16" s="3">
        <f>Produkte!L13</f>
        <v>12.14</v>
      </c>
    </row>
    <row r="17" spans="1:6" x14ac:dyDescent="0.25">
      <c r="A17">
        <f>Produkte!A14</f>
        <v>0</v>
      </c>
      <c r="B17">
        <f>Produkte!B14</f>
        <v>0</v>
      </c>
      <c r="C17">
        <f>Produkte!C14</f>
        <v>0</v>
      </c>
      <c r="D17">
        <f>Produkte!D14</f>
        <v>0</v>
      </c>
      <c r="E17" s="3">
        <f>Produkte!I14</f>
        <v>0</v>
      </c>
      <c r="F17" s="3">
        <f>Produkte!L14</f>
        <v>0</v>
      </c>
    </row>
    <row r="18" spans="1:6" x14ac:dyDescent="0.25">
      <c r="A18">
        <f>Produkte!A15</f>
        <v>0</v>
      </c>
      <c r="B18">
        <f>Produkte!B15</f>
        <v>0</v>
      </c>
      <c r="C18">
        <f>Produkte!C15</f>
        <v>0</v>
      </c>
      <c r="D18">
        <f>Produkte!D15</f>
        <v>0</v>
      </c>
      <c r="E18" s="3">
        <f>Produkte!I15</f>
        <v>0</v>
      </c>
      <c r="F18" s="3">
        <f>Produkte!L15</f>
        <v>0</v>
      </c>
    </row>
    <row r="19" spans="1:6" x14ac:dyDescent="0.25">
      <c r="A19">
        <f>Produkte!A16</f>
        <v>0</v>
      </c>
      <c r="B19">
        <f>Produkte!B16</f>
        <v>0</v>
      </c>
      <c r="C19">
        <f>Produkte!C16</f>
        <v>0</v>
      </c>
      <c r="D19">
        <f>Produkte!D16</f>
        <v>0</v>
      </c>
      <c r="E19" s="3">
        <f>Produkte!I16</f>
        <v>0</v>
      </c>
      <c r="F19" s="3">
        <f>Produkte!L16</f>
        <v>0</v>
      </c>
    </row>
    <row r="20" spans="1:6" x14ac:dyDescent="0.25">
      <c r="A20">
        <f>Produkte!A17</f>
        <v>0</v>
      </c>
      <c r="B20">
        <f>Produkte!B17</f>
        <v>0</v>
      </c>
      <c r="C20">
        <f>Produkte!C17</f>
        <v>0</v>
      </c>
      <c r="D20">
        <f>Produkte!D17</f>
        <v>0</v>
      </c>
      <c r="E20" s="3">
        <f>Produkte!I17</f>
        <v>0</v>
      </c>
      <c r="F20" s="3">
        <f>Produkte!L17</f>
        <v>0</v>
      </c>
    </row>
    <row r="21" spans="1:6" x14ac:dyDescent="0.25">
      <c r="A21">
        <f>Produkte!A18</f>
        <v>0</v>
      </c>
      <c r="B21">
        <f>Produkte!B18</f>
        <v>0</v>
      </c>
      <c r="C21">
        <f>Produkte!C18</f>
        <v>0</v>
      </c>
      <c r="D21">
        <f>Produkte!D18</f>
        <v>0</v>
      </c>
      <c r="E21" s="3">
        <f>Produkte!I18</f>
        <v>0</v>
      </c>
      <c r="F21" s="3">
        <f>Produkte!L18</f>
        <v>0</v>
      </c>
    </row>
    <row r="22" spans="1:6" x14ac:dyDescent="0.25">
      <c r="A22">
        <f>Produkte!A19</f>
        <v>0</v>
      </c>
      <c r="B22">
        <f>Produkte!B19</f>
        <v>0</v>
      </c>
      <c r="C22">
        <f>Produkte!C19</f>
        <v>0</v>
      </c>
      <c r="D22">
        <f>Produkte!D19</f>
        <v>0</v>
      </c>
      <c r="E22" s="3">
        <f>Produkte!I19</f>
        <v>0</v>
      </c>
      <c r="F22" s="3">
        <f>Produkte!L19</f>
        <v>0</v>
      </c>
    </row>
    <row r="23" spans="1:6" x14ac:dyDescent="0.25">
      <c r="A23">
        <f>Produkte!A20</f>
        <v>0</v>
      </c>
      <c r="B23">
        <f>Produkte!B20</f>
        <v>0</v>
      </c>
      <c r="C23">
        <f>Produkte!C20</f>
        <v>0</v>
      </c>
      <c r="D23">
        <f>Produkte!D20</f>
        <v>0</v>
      </c>
      <c r="E23" s="3">
        <f>Produkte!I20</f>
        <v>0</v>
      </c>
      <c r="F23" s="3">
        <f>Produkte!L20</f>
        <v>0</v>
      </c>
    </row>
    <row r="24" spans="1:6" x14ac:dyDescent="0.25">
      <c r="A24">
        <f>Produkte!A21</f>
        <v>0</v>
      </c>
      <c r="B24">
        <f>Produkte!B21</f>
        <v>0</v>
      </c>
      <c r="C24">
        <f>Produkte!C21</f>
        <v>0</v>
      </c>
      <c r="D24">
        <f>Produkte!D21</f>
        <v>0</v>
      </c>
      <c r="E24" s="3">
        <f>Produkte!I21</f>
        <v>0</v>
      </c>
      <c r="F24" s="3">
        <f>Produkte!L21</f>
        <v>0</v>
      </c>
    </row>
    <row r="25" spans="1:6" x14ac:dyDescent="0.25">
      <c r="A25">
        <f>Produkte!A22</f>
        <v>0</v>
      </c>
      <c r="B25">
        <f>Produkte!B22</f>
        <v>0</v>
      </c>
      <c r="C25">
        <f>Produkte!C22</f>
        <v>0</v>
      </c>
      <c r="D25">
        <f>Produkte!D22</f>
        <v>0</v>
      </c>
      <c r="E25" s="3">
        <f>Produkte!I22</f>
        <v>0</v>
      </c>
      <c r="F25" s="3">
        <f>Produkte!L22</f>
        <v>0</v>
      </c>
    </row>
    <row r="26" spans="1:6" x14ac:dyDescent="0.25">
      <c r="A26">
        <f>Produkte!A23</f>
        <v>0</v>
      </c>
      <c r="B26">
        <f>Produkte!B23</f>
        <v>0</v>
      </c>
      <c r="C26">
        <f>Produkte!C23</f>
        <v>0</v>
      </c>
      <c r="D26">
        <f>Produkte!D23</f>
        <v>0</v>
      </c>
      <c r="E26" s="3">
        <f>Produkte!I23</f>
        <v>0</v>
      </c>
      <c r="F26" s="3">
        <f>Produkte!L23</f>
        <v>0</v>
      </c>
    </row>
    <row r="27" spans="1:6" x14ac:dyDescent="0.25">
      <c r="A27">
        <f>Produkte!A24</f>
        <v>0</v>
      </c>
      <c r="B27">
        <f>Produkte!B24</f>
        <v>0</v>
      </c>
      <c r="C27">
        <f>Produkte!C24</f>
        <v>0</v>
      </c>
      <c r="D27">
        <f>Produkte!D24</f>
        <v>0</v>
      </c>
      <c r="E27" s="3">
        <f>Produkte!I24</f>
        <v>0</v>
      </c>
      <c r="F27" s="3">
        <f>Produkte!L24</f>
        <v>0</v>
      </c>
    </row>
    <row r="28" spans="1:6" x14ac:dyDescent="0.25">
      <c r="A28">
        <f>Produkte!A25</f>
        <v>0</v>
      </c>
      <c r="B28">
        <f>Produkte!B25</f>
        <v>0</v>
      </c>
      <c r="C28">
        <f>Produkte!C25</f>
        <v>0</v>
      </c>
      <c r="D28">
        <f>Produkte!D25</f>
        <v>0</v>
      </c>
      <c r="E28" s="3">
        <f>Produkte!I25</f>
        <v>0</v>
      </c>
      <c r="F28" s="3">
        <f>Produkte!L25</f>
        <v>0</v>
      </c>
    </row>
    <row r="29" spans="1:6" x14ac:dyDescent="0.25">
      <c r="A29">
        <f>Produkte!A26</f>
        <v>0</v>
      </c>
      <c r="B29">
        <f>Produkte!B26</f>
        <v>0</v>
      </c>
      <c r="C29">
        <f>Produkte!C26</f>
        <v>0</v>
      </c>
      <c r="D29">
        <f>Produkte!D26</f>
        <v>0</v>
      </c>
      <c r="E29" s="3">
        <f>Produkte!I26</f>
        <v>0</v>
      </c>
      <c r="F29" s="3">
        <f>Produkte!L26</f>
        <v>0</v>
      </c>
    </row>
    <row r="30" spans="1:6" x14ac:dyDescent="0.25">
      <c r="A30">
        <f>Produkte!A27</f>
        <v>0</v>
      </c>
      <c r="B30">
        <f>Produkte!B27</f>
        <v>0</v>
      </c>
      <c r="C30">
        <f>Produkte!C27</f>
        <v>0</v>
      </c>
      <c r="D30">
        <f>Produkte!D27</f>
        <v>0</v>
      </c>
      <c r="E30" s="3">
        <f>Produkte!I27</f>
        <v>0</v>
      </c>
      <c r="F30" s="3">
        <f>Produkte!L27</f>
        <v>0</v>
      </c>
    </row>
    <row r="31" spans="1:6" x14ac:dyDescent="0.25">
      <c r="A31">
        <f>Produkte!A28</f>
        <v>0</v>
      </c>
      <c r="B31">
        <f>Produkte!B28</f>
        <v>0</v>
      </c>
      <c r="C31">
        <f>Produkte!C28</f>
        <v>0</v>
      </c>
      <c r="D31">
        <f>Produkte!D28</f>
        <v>0</v>
      </c>
      <c r="E31" s="3">
        <f>Produkte!I28</f>
        <v>0</v>
      </c>
      <c r="F31" s="3">
        <f>Produkte!L28</f>
        <v>0</v>
      </c>
    </row>
    <row r="32" spans="1:6" x14ac:dyDescent="0.25">
      <c r="A32">
        <f>Produkte!A29</f>
        <v>0</v>
      </c>
      <c r="B32">
        <f>Produkte!B29</f>
        <v>0</v>
      </c>
      <c r="C32">
        <f>Produkte!C29</f>
        <v>0</v>
      </c>
      <c r="D32">
        <f>Produkte!D29</f>
        <v>0</v>
      </c>
      <c r="E32" s="3">
        <f>Produkte!I29</f>
        <v>0</v>
      </c>
      <c r="F32" s="3">
        <f>Produkte!L29</f>
        <v>0</v>
      </c>
    </row>
    <row r="33" spans="1:6" x14ac:dyDescent="0.25">
      <c r="A33">
        <f>Produkte!A30</f>
        <v>0</v>
      </c>
      <c r="B33">
        <f>Produkte!B30</f>
        <v>0</v>
      </c>
      <c r="C33">
        <f>Produkte!C30</f>
        <v>0</v>
      </c>
      <c r="D33">
        <f>Produkte!D30</f>
        <v>0</v>
      </c>
      <c r="E33" s="3">
        <f>Produkte!I30</f>
        <v>0</v>
      </c>
      <c r="F33" s="3">
        <f>Produkte!L30</f>
        <v>0</v>
      </c>
    </row>
    <row r="34" spans="1:6" x14ac:dyDescent="0.25">
      <c r="A34">
        <f>Produkte!A31</f>
        <v>0</v>
      </c>
      <c r="B34">
        <f>Produkte!B31</f>
        <v>0</v>
      </c>
      <c r="C34">
        <f>Produkte!C31</f>
        <v>0</v>
      </c>
      <c r="D34">
        <f>Produkte!D31</f>
        <v>0</v>
      </c>
      <c r="E34" s="3">
        <f>Produkte!I31</f>
        <v>0</v>
      </c>
      <c r="F34" s="3">
        <f>Produkte!L31</f>
        <v>0</v>
      </c>
    </row>
    <row r="35" spans="1:6" x14ac:dyDescent="0.25">
      <c r="A35">
        <f>Produkte!A32</f>
        <v>0</v>
      </c>
      <c r="B35">
        <f>Produkte!B32</f>
        <v>0</v>
      </c>
      <c r="C35">
        <f>Produkte!C32</f>
        <v>0</v>
      </c>
      <c r="D35">
        <f>Produkte!D32</f>
        <v>0</v>
      </c>
      <c r="E35" s="3">
        <f>Produkte!I32</f>
        <v>0</v>
      </c>
      <c r="F35" s="3">
        <f>Produkte!L32</f>
        <v>0</v>
      </c>
    </row>
    <row r="36" spans="1:6" x14ac:dyDescent="0.25">
      <c r="A36">
        <f>Produkte!A33</f>
        <v>0</v>
      </c>
      <c r="B36">
        <f>Produkte!B33</f>
        <v>0</v>
      </c>
      <c r="C36">
        <f>Produkte!C33</f>
        <v>0</v>
      </c>
      <c r="D36">
        <f>Produkte!D33</f>
        <v>0</v>
      </c>
      <c r="E36" s="3">
        <f>Produkte!I33</f>
        <v>0</v>
      </c>
      <c r="F36" s="3">
        <f>Produkte!L33</f>
        <v>0</v>
      </c>
    </row>
    <row r="37" spans="1:6" x14ac:dyDescent="0.25">
      <c r="A37">
        <f>Produkte!A34</f>
        <v>0</v>
      </c>
      <c r="B37">
        <f>Produkte!B34</f>
        <v>0</v>
      </c>
      <c r="C37">
        <f>Produkte!C34</f>
        <v>0</v>
      </c>
      <c r="D37">
        <f>Produkte!D34</f>
        <v>0</v>
      </c>
      <c r="E37" s="3">
        <f>Produkte!I34</f>
        <v>0</v>
      </c>
      <c r="F37" s="3">
        <f>Produkte!L34</f>
        <v>0</v>
      </c>
    </row>
    <row r="38" spans="1:6" x14ac:dyDescent="0.25">
      <c r="A38">
        <f>Produkte!A35</f>
        <v>0</v>
      </c>
      <c r="B38">
        <f>Produkte!B35</f>
        <v>0</v>
      </c>
      <c r="C38">
        <f>Produkte!C35</f>
        <v>0</v>
      </c>
      <c r="D38">
        <f>Produkte!D35</f>
        <v>0</v>
      </c>
      <c r="E38" s="3">
        <f>Produkte!I35</f>
        <v>0</v>
      </c>
      <c r="F38" s="3">
        <f>Produkte!L35</f>
        <v>0</v>
      </c>
    </row>
    <row r="39" spans="1:6" x14ac:dyDescent="0.25">
      <c r="A39">
        <f>Produkte!A36</f>
        <v>0</v>
      </c>
      <c r="B39">
        <f>Produkte!B36</f>
        <v>0</v>
      </c>
      <c r="C39">
        <f>Produkte!C36</f>
        <v>0</v>
      </c>
      <c r="D39">
        <f>Produkte!D36</f>
        <v>0</v>
      </c>
      <c r="E39" s="3">
        <f>Produkte!I36</f>
        <v>0</v>
      </c>
      <c r="F39" s="3">
        <f>Produkte!L36</f>
        <v>0</v>
      </c>
    </row>
    <row r="40" spans="1:6" x14ac:dyDescent="0.25">
      <c r="A40">
        <f>Produkte!A37</f>
        <v>0</v>
      </c>
      <c r="B40">
        <f>Produkte!B37</f>
        <v>0</v>
      </c>
      <c r="C40">
        <f>Produkte!C37</f>
        <v>0</v>
      </c>
      <c r="D40">
        <f>Produkte!D37</f>
        <v>0</v>
      </c>
      <c r="E40" s="3">
        <f>Produkte!I37</f>
        <v>0</v>
      </c>
      <c r="F40" s="3">
        <f>Produkte!L37</f>
        <v>0</v>
      </c>
    </row>
    <row r="41" spans="1:6" x14ac:dyDescent="0.25">
      <c r="A41">
        <f>Produkte!A38</f>
        <v>0</v>
      </c>
      <c r="B41">
        <f>Produkte!B38</f>
        <v>0</v>
      </c>
      <c r="C41">
        <f>Produkte!C38</f>
        <v>0</v>
      </c>
      <c r="D41">
        <f>Produkte!D38</f>
        <v>0</v>
      </c>
      <c r="E41" s="3">
        <f>Produkte!I38</f>
        <v>0</v>
      </c>
      <c r="F41" s="3">
        <f>Produkte!L38</f>
        <v>0</v>
      </c>
    </row>
    <row r="42" spans="1:6" x14ac:dyDescent="0.25">
      <c r="A42">
        <f>Produkte!A39</f>
        <v>0</v>
      </c>
      <c r="B42">
        <f>Produkte!B39</f>
        <v>0</v>
      </c>
      <c r="C42">
        <f>Produkte!C39</f>
        <v>0</v>
      </c>
      <c r="D42">
        <f>Produkte!D39</f>
        <v>0</v>
      </c>
      <c r="E42" s="3">
        <f>Produkte!I39</f>
        <v>0</v>
      </c>
      <c r="F42" s="3">
        <f>Produkte!L39</f>
        <v>0</v>
      </c>
    </row>
    <row r="43" spans="1:6" x14ac:dyDescent="0.25">
      <c r="A43">
        <f>Produkte!A40</f>
        <v>0</v>
      </c>
      <c r="B43">
        <f>Produkte!B40</f>
        <v>0</v>
      </c>
      <c r="C43">
        <f>Produkte!C40</f>
        <v>0</v>
      </c>
      <c r="D43">
        <f>Produkte!D40</f>
        <v>0</v>
      </c>
      <c r="E43" s="3">
        <f>Produkte!I40</f>
        <v>0</v>
      </c>
      <c r="F43" s="3">
        <f>Produkte!L40</f>
        <v>0</v>
      </c>
    </row>
    <row r="44" spans="1:6" x14ac:dyDescent="0.25">
      <c r="A44">
        <f>Produkte!A41</f>
        <v>0</v>
      </c>
      <c r="B44">
        <f>Produkte!B41</f>
        <v>0</v>
      </c>
      <c r="C44">
        <f>Produkte!C41</f>
        <v>0</v>
      </c>
      <c r="D44">
        <f>Produkte!D41</f>
        <v>0</v>
      </c>
      <c r="E44" s="3">
        <f>Produkte!I41</f>
        <v>0</v>
      </c>
      <c r="F44" s="3">
        <f>Produkte!L41</f>
        <v>0</v>
      </c>
    </row>
    <row r="45" spans="1:6" x14ac:dyDescent="0.25">
      <c r="A45">
        <f>Produkte!A42</f>
        <v>0</v>
      </c>
      <c r="B45">
        <f>Produkte!B42</f>
        <v>0</v>
      </c>
      <c r="C45">
        <f>Produkte!C42</f>
        <v>0</v>
      </c>
      <c r="D45">
        <f>Produkte!D42</f>
        <v>0</v>
      </c>
      <c r="E45" s="3">
        <f>Produkte!I42</f>
        <v>0</v>
      </c>
      <c r="F45" s="3">
        <f>Produkte!L42</f>
        <v>0</v>
      </c>
    </row>
    <row r="46" spans="1:6" x14ac:dyDescent="0.25">
      <c r="A46">
        <f>Produkte!A43</f>
        <v>0</v>
      </c>
      <c r="B46">
        <f>Produkte!B43</f>
        <v>0</v>
      </c>
      <c r="C46">
        <f>Produkte!C43</f>
        <v>0</v>
      </c>
      <c r="D46">
        <f>Produkte!D43</f>
        <v>0</v>
      </c>
      <c r="E46" s="3">
        <f>Produkte!I43</f>
        <v>0</v>
      </c>
      <c r="F46" s="3">
        <f>Produkte!L43</f>
        <v>0</v>
      </c>
    </row>
    <row r="47" spans="1:6" x14ac:dyDescent="0.25">
      <c r="A47">
        <f>Produkte!A44</f>
        <v>0</v>
      </c>
      <c r="B47">
        <f>Produkte!B44</f>
        <v>0</v>
      </c>
      <c r="C47">
        <f>Produkte!C44</f>
        <v>0</v>
      </c>
      <c r="D47">
        <f>Produkte!D44</f>
        <v>0</v>
      </c>
      <c r="E47" s="3">
        <f>Produkte!I44</f>
        <v>0</v>
      </c>
      <c r="F47" s="3">
        <f>Produkte!L44</f>
        <v>0</v>
      </c>
    </row>
    <row r="48" spans="1:6" x14ac:dyDescent="0.25">
      <c r="A48">
        <f>Produkte!A45</f>
        <v>0</v>
      </c>
      <c r="B48">
        <f>Produkte!B45</f>
        <v>0</v>
      </c>
      <c r="C48">
        <f>Produkte!C45</f>
        <v>0</v>
      </c>
      <c r="D48">
        <f>Produkte!D45</f>
        <v>0</v>
      </c>
      <c r="E48" s="3">
        <f>Produkte!I45</f>
        <v>0</v>
      </c>
      <c r="F48" s="3">
        <f>Produkte!L45</f>
        <v>0</v>
      </c>
    </row>
    <row r="49" spans="1:6" x14ac:dyDescent="0.25">
      <c r="A49">
        <f>Produkte!A46</f>
        <v>0</v>
      </c>
      <c r="B49">
        <f>Produkte!B46</f>
        <v>0</v>
      </c>
      <c r="C49">
        <f>Produkte!C46</f>
        <v>0</v>
      </c>
      <c r="D49">
        <f>Produkte!D46</f>
        <v>0</v>
      </c>
      <c r="E49" s="3">
        <f>Produkte!I46</f>
        <v>0</v>
      </c>
      <c r="F49" s="3">
        <f>Produkte!L46</f>
        <v>0</v>
      </c>
    </row>
    <row r="50" spans="1:6" x14ac:dyDescent="0.25">
      <c r="A50">
        <f>Produkte!A47</f>
        <v>0</v>
      </c>
      <c r="B50">
        <f>Produkte!B47</f>
        <v>0</v>
      </c>
      <c r="C50">
        <f>Produkte!C47</f>
        <v>0</v>
      </c>
      <c r="D50">
        <f>Produkte!D47</f>
        <v>0</v>
      </c>
      <c r="E50" s="3">
        <f>Produkte!I47</f>
        <v>0</v>
      </c>
      <c r="F50" s="3">
        <f>Produkte!L47</f>
        <v>0</v>
      </c>
    </row>
    <row r="51" spans="1:6" x14ac:dyDescent="0.25">
      <c r="A51">
        <f>Produkte!A48</f>
        <v>0</v>
      </c>
      <c r="B51">
        <f>Produkte!B48</f>
        <v>0</v>
      </c>
      <c r="C51">
        <f>Produkte!C48</f>
        <v>0</v>
      </c>
      <c r="D51">
        <f>Produkte!D48</f>
        <v>0</v>
      </c>
      <c r="E51" s="3">
        <f>Produkte!I48</f>
        <v>0</v>
      </c>
      <c r="F51" s="3">
        <f>Produkte!L48</f>
        <v>0</v>
      </c>
    </row>
    <row r="52" spans="1:6" x14ac:dyDescent="0.25">
      <c r="A52">
        <f>Produkte!A49</f>
        <v>0</v>
      </c>
      <c r="B52">
        <f>Produkte!B49</f>
        <v>0</v>
      </c>
      <c r="C52">
        <f>Produkte!C49</f>
        <v>0</v>
      </c>
      <c r="D52">
        <f>Produkte!D49</f>
        <v>0</v>
      </c>
      <c r="E52" s="3">
        <f>Produkte!I49</f>
        <v>0</v>
      </c>
      <c r="F52" s="3">
        <f>Produkte!L49</f>
        <v>0</v>
      </c>
    </row>
    <row r="53" spans="1:6" x14ac:dyDescent="0.25">
      <c r="A53">
        <f>Produkte!A50</f>
        <v>0</v>
      </c>
      <c r="B53">
        <f>Produkte!B50</f>
        <v>0</v>
      </c>
      <c r="C53">
        <f>Produkte!C50</f>
        <v>0</v>
      </c>
      <c r="D53">
        <f>Produkte!D50</f>
        <v>0</v>
      </c>
      <c r="E53" s="3">
        <f>Produkte!I50</f>
        <v>0</v>
      </c>
      <c r="F53" s="3">
        <f>Produkte!L50</f>
        <v>0</v>
      </c>
    </row>
    <row r="54" spans="1:6" x14ac:dyDescent="0.25">
      <c r="A54">
        <f>Produkte!A51</f>
        <v>0</v>
      </c>
      <c r="B54">
        <f>Produkte!B51</f>
        <v>0</v>
      </c>
      <c r="C54">
        <f>Produkte!C51</f>
        <v>0</v>
      </c>
      <c r="D54">
        <f>Produkte!D51</f>
        <v>0</v>
      </c>
      <c r="E54" s="3">
        <f>Produkte!I51</f>
        <v>0</v>
      </c>
      <c r="F54" s="3">
        <f>Produkte!L51</f>
        <v>0</v>
      </c>
    </row>
    <row r="55" spans="1:6" x14ac:dyDescent="0.25">
      <c r="A55">
        <f>Produkte!A52</f>
        <v>0</v>
      </c>
      <c r="B55">
        <f>Produkte!B52</f>
        <v>0</v>
      </c>
      <c r="C55">
        <f>Produkte!C52</f>
        <v>0</v>
      </c>
      <c r="D55">
        <f>Produkte!D52</f>
        <v>0</v>
      </c>
      <c r="E55" s="3">
        <f>Produkte!I52</f>
        <v>0</v>
      </c>
      <c r="F55" s="3">
        <f>Produkte!L52</f>
        <v>0</v>
      </c>
    </row>
    <row r="56" spans="1:6" x14ac:dyDescent="0.25">
      <c r="A56">
        <f>Produkte!A53</f>
        <v>0</v>
      </c>
      <c r="B56">
        <f>Produkte!B53</f>
        <v>0</v>
      </c>
      <c r="C56">
        <f>Produkte!C53</f>
        <v>0</v>
      </c>
      <c r="D56">
        <f>Produkte!D53</f>
        <v>0</v>
      </c>
      <c r="E56" s="3">
        <f>Produkte!I53</f>
        <v>0</v>
      </c>
      <c r="F56" s="3">
        <f>Produkte!L53</f>
        <v>0</v>
      </c>
    </row>
    <row r="57" spans="1:6" x14ac:dyDescent="0.25">
      <c r="A57">
        <f>Produkte!A54</f>
        <v>0</v>
      </c>
      <c r="B57">
        <f>Produkte!B54</f>
        <v>0</v>
      </c>
      <c r="C57">
        <f>Produkte!C54</f>
        <v>0</v>
      </c>
      <c r="D57">
        <f>Produkte!D54</f>
        <v>0</v>
      </c>
      <c r="E57" s="3">
        <f>Produkte!I54</f>
        <v>0</v>
      </c>
      <c r="F57" s="3">
        <f>Produkte!L54</f>
        <v>0</v>
      </c>
    </row>
    <row r="58" spans="1:6" x14ac:dyDescent="0.25">
      <c r="A58">
        <f>Produkte!A55</f>
        <v>0</v>
      </c>
      <c r="B58">
        <f>Produkte!B55</f>
        <v>0</v>
      </c>
      <c r="C58">
        <f>Produkte!C55</f>
        <v>0</v>
      </c>
      <c r="D58">
        <f>Produkte!D55</f>
        <v>0</v>
      </c>
      <c r="E58" s="3">
        <f>Produkte!I55</f>
        <v>0</v>
      </c>
      <c r="F58" s="3">
        <f>Produkte!L55</f>
        <v>0</v>
      </c>
    </row>
    <row r="59" spans="1:6" x14ac:dyDescent="0.25">
      <c r="A59">
        <f>Produkte!A56</f>
        <v>0</v>
      </c>
      <c r="B59">
        <f>Produkte!B56</f>
        <v>0</v>
      </c>
      <c r="C59">
        <f>Produkte!C56</f>
        <v>0</v>
      </c>
      <c r="D59">
        <f>Produkte!D56</f>
        <v>0</v>
      </c>
      <c r="E59" s="3">
        <f>Produkte!I56</f>
        <v>0</v>
      </c>
      <c r="F59" s="3">
        <f>Produkte!L56</f>
        <v>0</v>
      </c>
    </row>
    <row r="60" spans="1:6" x14ac:dyDescent="0.25">
      <c r="A60">
        <f>Produkte!A57</f>
        <v>0</v>
      </c>
      <c r="B60">
        <f>Produkte!B57</f>
        <v>0</v>
      </c>
      <c r="C60">
        <f>Produkte!C57</f>
        <v>0</v>
      </c>
      <c r="D60">
        <f>Produkte!D57</f>
        <v>0</v>
      </c>
      <c r="E60" s="3">
        <f>Produkte!I57</f>
        <v>0</v>
      </c>
      <c r="F60" s="3">
        <f>Produkte!L57</f>
        <v>0</v>
      </c>
    </row>
    <row r="61" spans="1:6" x14ac:dyDescent="0.25">
      <c r="A61">
        <f>Produkte!A58</f>
        <v>0</v>
      </c>
      <c r="B61">
        <f>Produkte!B58</f>
        <v>0</v>
      </c>
      <c r="C61">
        <f>Produkte!C58</f>
        <v>0</v>
      </c>
      <c r="D61">
        <f>Produkte!D58</f>
        <v>0</v>
      </c>
      <c r="E61" s="3">
        <f>Produkte!I58</f>
        <v>0</v>
      </c>
      <c r="F61" s="3">
        <f>Produkte!L58</f>
        <v>0</v>
      </c>
    </row>
    <row r="62" spans="1:6" x14ac:dyDescent="0.25">
      <c r="A62">
        <f>Produkte!A59</f>
        <v>0</v>
      </c>
      <c r="B62">
        <f>Produkte!B59</f>
        <v>0</v>
      </c>
      <c r="C62">
        <f>Produkte!C59</f>
        <v>0</v>
      </c>
      <c r="D62">
        <f>Produkte!D59</f>
        <v>0</v>
      </c>
      <c r="E62" s="3">
        <f>Produkte!I59</f>
        <v>0</v>
      </c>
      <c r="F62" s="3">
        <f>Produkte!L59</f>
        <v>0</v>
      </c>
    </row>
    <row r="63" spans="1:6" x14ac:dyDescent="0.25">
      <c r="A63">
        <f>Produkte!A60</f>
        <v>0</v>
      </c>
      <c r="B63">
        <f>Produkte!B60</f>
        <v>0</v>
      </c>
      <c r="C63">
        <f>Produkte!C60</f>
        <v>0</v>
      </c>
      <c r="D63">
        <f>Produkte!D60</f>
        <v>0</v>
      </c>
      <c r="E63" s="3">
        <f>Produkte!I60</f>
        <v>0</v>
      </c>
      <c r="F63" s="3">
        <f>Produkte!L60</f>
        <v>0</v>
      </c>
    </row>
    <row r="64" spans="1:6" x14ac:dyDescent="0.25">
      <c r="A64">
        <f>Produkte!A61</f>
        <v>0</v>
      </c>
      <c r="B64">
        <f>Produkte!B61</f>
        <v>0</v>
      </c>
      <c r="C64">
        <f>Produkte!C61</f>
        <v>0</v>
      </c>
      <c r="D64">
        <f>Produkte!D61</f>
        <v>0</v>
      </c>
      <c r="E64" s="3">
        <f>Produkte!I61</f>
        <v>0</v>
      </c>
      <c r="F64" s="3">
        <f>Produkte!L61</f>
        <v>0</v>
      </c>
    </row>
    <row r="65" spans="1:6" x14ac:dyDescent="0.25">
      <c r="A65">
        <f>Produkte!A62</f>
        <v>0</v>
      </c>
      <c r="B65">
        <f>Produkte!B62</f>
        <v>0</v>
      </c>
      <c r="C65">
        <f>Produkte!C62</f>
        <v>0</v>
      </c>
      <c r="D65">
        <f>Produkte!D62</f>
        <v>0</v>
      </c>
      <c r="E65" s="3">
        <f>Produkte!I62</f>
        <v>0</v>
      </c>
      <c r="F65" s="3">
        <f>Produkte!L62</f>
        <v>0</v>
      </c>
    </row>
    <row r="66" spans="1:6" x14ac:dyDescent="0.25">
      <c r="A66">
        <f>Produkte!A63</f>
        <v>0</v>
      </c>
      <c r="B66">
        <f>Produkte!B63</f>
        <v>0</v>
      </c>
      <c r="C66">
        <f>Produkte!C63</f>
        <v>0</v>
      </c>
      <c r="D66">
        <f>Produkte!D63</f>
        <v>0</v>
      </c>
      <c r="E66" s="3">
        <f>Produkte!I63</f>
        <v>0</v>
      </c>
      <c r="F66" s="3">
        <f>Produkte!L63</f>
        <v>0</v>
      </c>
    </row>
    <row r="67" spans="1:6" x14ac:dyDescent="0.25">
      <c r="A67">
        <f>Produkte!A64</f>
        <v>0</v>
      </c>
      <c r="B67">
        <f>Produkte!B64</f>
        <v>0</v>
      </c>
      <c r="C67">
        <f>Produkte!C64</f>
        <v>0</v>
      </c>
      <c r="D67">
        <f>Produkte!D64</f>
        <v>0</v>
      </c>
      <c r="E67" s="3">
        <f>Produkte!I64</f>
        <v>0</v>
      </c>
      <c r="F67" s="3">
        <f>Produkte!L64</f>
        <v>0</v>
      </c>
    </row>
    <row r="68" spans="1:6" x14ac:dyDescent="0.25">
      <c r="A68">
        <f>Produkte!A65</f>
        <v>0</v>
      </c>
      <c r="B68">
        <f>Produkte!B65</f>
        <v>0</v>
      </c>
      <c r="C68">
        <f>Produkte!C65</f>
        <v>0</v>
      </c>
      <c r="D68">
        <f>Produkte!D65</f>
        <v>0</v>
      </c>
      <c r="E68" s="3">
        <f>Produkte!I65</f>
        <v>0</v>
      </c>
      <c r="F68" s="3">
        <f>Produkte!L65</f>
        <v>0</v>
      </c>
    </row>
    <row r="69" spans="1:6" x14ac:dyDescent="0.25">
      <c r="A69">
        <f>Produkte!A66</f>
        <v>0</v>
      </c>
      <c r="B69">
        <f>Produkte!B66</f>
        <v>0</v>
      </c>
      <c r="C69">
        <f>Produkte!C66</f>
        <v>0</v>
      </c>
      <c r="D69">
        <f>Produkte!D66</f>
        <v>0</v>
      </c>
      <c r="E69" s="3">
        <f>Produkte!I66</f>
        <v>0</v>
      </c>
      <c r="F69" s="3">
        <f>Produkte!L66</f>
        <v>0</v>
      </c>
    </row>
    <row r="70" spans="1:6" x14ac:dyDescent="0.25">
      <c r="A70">
        <f>Produkte!A67</f>
        <v>0</v>
      </c>
      <c r="B70">
        <f>Produkte!B67</f>
        <v>0</v>
      </c>
      <c r="C70">
        <f>Produkte!C67</f>
        <v>0</v>
      </c>
      <c r="D70">
        <f>Produkte!D67</f>
        <v>0</v>
      </c>
      <c r="E70" s="3">
        <f>Produkte!I67</f>
        <v>0</v>
      </c>
      <c r="F70" s="3">
        <f>Produkte!L67</f>
        <v>0</v>
      </c>
    </row>
    <row r="71" spans="1:6" x14ac:dyDescent="0.25">
      <c r="A71">
        <f>Produkte!A68</f>
        <v>0</v>
      </c>
      <c r="B71">
        <f>Produkte!B68</f>
        <v>0</v>
      </c>
      <c r="C71">
        <f>Produkte!C68</f>
        <v>0</v>
      </c>
      <c r="D71">
        <f>Produkte!D68</f>
        <v>0</v>
      </c>
      <c r="E71" s="3">
        <f>Produkte!I68</f>
        <v>0</v>
      </c>
      <c r="F71" s="3">
        <f>Produkte!L68</f>
        <v>0</v>
      </c>
    </row>
    <row r="72" spans="1:6" x14ac:dyDescent="0.25">
      <c r="A72">
        <f>Produkte!A69</f>
        <v>0</v>
      </c>
      <c r="B72">
        <f>Produkte!B69</f>
        <v>0</v>
      </c>
      <c r="C72">
        <f>Produkte!C69</f>
        <v>0</v>
      </c>
      <c r="D72">
        <f>Produkte!D69</f>
        <v>0</v>
      </c>
      <c r="E72" s="3">
        <f>Produkte!I69</f>
        <v>0</v>
      </c>
      <c r="F72" s="3">
        <f>Produkte!L69</f>
        <v>0</v>
      </c>
    </row>
    <row r="73" spans="1:6" x14ac:dyDescent="0.25">
      <c r="A73">
        <f>Produkte!A70</f>
        <v>0</v>
      </c>
      <c r="B73">
        <f>Produkte!B70</f>
        <v>0</v>
      </c>
      <c r="C73">
        <f>Produkte!C70</f>
        <v>0</v>
      </c>
      <c r="D73">
        <f>Produkte!D70</f>
        <v>0</v>
      </c>
      <c r="E73" s="3">
        <f>Produkte!I70</f>
        <v>0</v>
      </c>
      <c r="F73" s="3">
        <f>Produkte!L70</f>
        <v>0</v>
      </c>
    </row>
    <row r="74" spans="1:6" x14ac:dyDescent="0.25">
      <c r="A74">
        <f>Produkte!A71</f>
        <v>0</v>
      </c>
      <c r="B74">
        <f>Produkte!B71</f>
        <v>0</v>
      </c>
      <c r="C74">
        <f>Produkte!C71</f>
        <v>0</v>
      </c>
      <c r="D74">
        <f>Produkte!D71</f>
        <v>0</v>
      </c>
      <c r="E74" s="3">
        <f>Produkte!I71</f>
        <v>0</v>
      </c>
      <c r="F74" s="3">
        <f>Produkte!L71</f>
        <v>0</v>
      </c>
    </row>
    <row r="75" spans="1:6" x14ac:dyDescent="0.25">
      <c r="A75">
        <f>Produkte!A72</f>
        <v>0</v>
      </c>
      <c r="B75">
        <f>Produkte!B72</f>
        <v>0</v>
      </c>
      <c r="C75">
        <f>Produkte!C72</f>
        <v>0</v>
      </c>
      <c r="D75">
        <f>Produkte!D72</f>
        <v>0</v>
      </c>
      <c r="E75" s="3">
        <f>Produkte!I72</f>
        <v>0</v>
      </c>
      <c r="F75" s="3">
        <f>Produkte!L72</f>
        <v>0</v>
      </c>
    </row>
    <row r="76" spans="1:6" x14ac:dyDescent="0.25">
      <c r="A76">
        <f>Produkte!A73</f>
        <v>0</v>
      </c>
      <c r="B76">
        <f>Produkte!B73</f>
        <v>0</v>
      </c>
      <c r="C76">
        <f>Produkte!C73</f>
        <v>0</v>
      </c>
      <c r="D76">
        <f>Produkte!D73</f>
        <v>0</v>
      </c>
      <c r="E76" s="3">
        <f>Produkte!I73</f>
        <v>0</v>
      </c>
      <c r="F76" s="3">
        <f>Produkte!L73</f>
        <v>0</v>
      </c>
    </row>
    <row r="77" spans="1:6" x14ac:dyDescent="0.25">
      <c r="A77">
        <f>Produkte!A74</f>
        <v>0</v>
      </c>
      <c r="B77">
        <f>Produkte!B74</f>
        <v>0</v>
      </c>
      <c r="C77">
        <f>Produkte!C74</f>
        <v>0</v>
      </c>
      <c r="D77">
        <f>Produkte!D74</f>
        <v>0</v>
      </c>
      <c r="E77" s="3">
        <f>Produkte!I74</f>
        <v>0</v>
      </c>
      <c r="F77" s="3">
        <f>Produkte!L74</f>
        <v>0</v>
      </c>
    </row>
    <row r="78" spans="1:6" x14ac:dyDescent="0.25">
      <c r="A78">
        <f>Produkte!A75</f>
        <v>0</v>
      </c>
      <c r="B78">
        <f>Produkte!B75</f>
        <v>0</v>
      </c>
      <c r="C78">
        <f>Produkte!C75</f>
        <v>0</v>
      </c>
      <c r="D78">
        <f>Produkte!D75</f>
        <v>0</v>
      </c>
      <c r="E78" s="3">
        <f>Produkte!I75</f>
        <v>0</v>
      </c>
      <c r="F78" s="3">
        <f>Produkte!L75</f>
        <v>0</v>
      </c>
    </row>
    <row r="79" spans="1:6" x14ac:dyDescent="0.25">
      <c r="A79">
        <f>Produkte!A76</f>
        <v>0</v>
      </c>
      <c r="B79">
        <f>Produkte!B76</f>
        <v>0</v>
      </c>
      <c r="C79">
        <f>Produkte!C76</f>
        <v>0</v>
      </c>
      <c r="D79">
        <f>Produkte!D76</f>
        <v>0</v>
      </c>
      <c r="E79" s="3">
        <f>Produkte!I76</f>
        <v>0</v>
      </c>
      <c r="F79" s="3">
        <f>Produkte!L76</f>
        <v>0</v>
      </c>
    </row>
    <row r="80" spans="1:6" x14ac:dyDescent="0.25">
      <c r="A80">
        <f>Produkte!A77</f>
        <v>0</v>
      </c>
      <c r="B80">
        <f>Produkte!B77</f>
        <v>0</v>
      </c>
      <c r="C80">
        <f>Produkte!C77</f>
        <v>0</v>
      </c>
      <c r="D80">
        <f>Produkte!D77</f>
        <v>0</v>
      </c>
      <c r="E80" s="3">
        <f>Produkte!I77</f>
        <v>0</v>
      </c>
      <c r="F80" s="3">
        <f>Produkte!L77</f>
        <v>0</v>
      </c>
    </row>
    <row r="81" spans="1:6" x14ac:dyDescent="0.25">
      <c r="A81">
        <f>Produkte!A78</f>
        <v>0</v>
      </c>
      <c r="B81">
        <f>Produkte!B78</f>
        <v>0</v>
      </c>
      <c r="C81">
        <f>Produkte!C78</f>
        <v>0</v>
      </c>
      <c r="D81">
        <f>Produkte!D78</f>
        <v>0</v>
      </c>
      <c r="E81" s="3">
        <f>Produkte!I78</f>
        <v>0</v>
      </c>
      <c r="F81" s="3">
        <f>Produkte!L78</f>
        <v>0</v>
      </c>
    </row>
    <row r="82" spans="1:6" x14ac:dyDescent="0.25">
      <c r="A82">
        <f>Produkte!A79</f>
        <v>0</v>
      </c>
      <c r="B82">
        <f>Produkte!B79</f>
        <v>0</v>
      </c>
      <c r="C82">
        <f>Produkte!C79</f>
        <v>0</v>
      </c>
      <c r="D82">
        <f>Produkte!D79</f>
        <v>0</v>
      </c>
      <c r="E82" s="3">
        <f>Produkte!I79</f>
        <v>0</v>
      </c>
      <c r="F82" s="3">
        <f>Produkte!L79</f>
        <v>0</v>
      </c>
    </row>
    <row r="83" spans="1:6" x14ac:dyDescent="0.25">
      <c r="A83">
        <f>Produkte!A80</f>
        <v>0</v>
      </c>
      <c r="B83">
        <f>Produkte!B80</f>
        <v>0</v>
      </c>
      <c r="C83">
        <f>Produkte!C80</f>
        <v>0</v>
      </c>
      <c r="D83">
        <f>Produkte!D80</f>
        <v>0</v>
      </c>
      <c r="E83" s="3">
        <f>Produkte!I80</f>
        <v>0</v>
      </c>
      <c r="F83" s="3">
        <f>Produkte!L80</f>
        <v>0</v>
      </c>
    </row>
    <row r="84" spans="1:6" x14ac:dyDescent="0.25">
      <c r="A84">
        <f>Produkte!A81</f>
        <v>0</v>
      </c>
      <c r="B84">
        <f>Produkte!B81</f>
        <v>0</v>
      </c>
      <c r="C84">
        <f>Produkte!C81</f>
        <v>0</v>
      </c>
      <c r="D84">
        <f>Produkte!D81</f>
        <v>0</v>
      </c>
      <c r="E84" s="3">
        <f>Produkte!I81</f>
        <v>0</v>
      </c>
      <c r="F84" s="3">
        <f>Produkte!L81</f>
        <v>0</v>
      </c>
    </row>
    <row r="85" spans="1:6" x14ac:dyDescent="0.25">
      <c r="A85">
        <f>Produkte!A82</f>
        <v>0</v>
      </c>
      <c r="B85">
        <f>Produkte!B82</f>
        <v>0</v>
      </c>
      <c r="C85">
        <f>Produkte!C82</f>
        <v>0</v>
      </c>
      <c r="D85">
        <f>Produkte!D82</f>
        <v>0</v>
      </c>
      <c r="E85" s="3">
        <f>Produkte!I82</f>
        <v>0</v>
      </c>
      <c r="F85" s="3">
        <f>Produkte!L82</f>
        <v>0</v>
      </c>
    </row>
    <row r="86" spans="1:6" x14ac:dyDescent="0.25">
      <c r="A86">
        <f>Produkte!A83</f>
        <v>0</v>
      </c>
      <c r="B86">
        <f>Produkte!B83</f>
        <v>0</v>
      </c>
      <c r="C86">
        <f>Produkte!C83</f>
        <v>0</v>
      </c>
      <c r="D86">
        <f>Produkte!D83</f>
        <v>0</v>
      </c>
      <c r="E86" s="3">
        <f>Produkte!I83</f>
        <v>0</v>
      </c>
      <c r="F86" s="3">
        <f>Produkte!L83</f>
        <v>0</v>
      </c>
    </row>
    <row r="87" spans="1:6" x14ac:dyDescent="0.25">
      <c r="A87">
        <f>Produkte!A84</f>
        <v>0</v>
      </c>
      <c r="B87">
        <f>Produkte!B84</f>
        <v>0</v>
      </c>
      <c r="C87">
        <f>Produkte!C84</f>
        <v>0</v>
      </c>
      <c r="D87">
        <f>Produkte!D84</f>
        <v>0</v>
      </c>
      <c r="E87" s="3">
        <f>Produkte!I84</f>
        <v>0</v>
      </c>
      <c r="F87" s="3">
        <f>Produkte!L84</f>
        <v>0</v>
      </c>
    </row>
    <row r="88" spans="1:6" x14ac:dyDescent="0.25">
      <c r="A88">
        <f>Produkte!A85</f>
        <v>0</v>
      </c>
      <c r="B88">
        <f>Produkte!B85</f>
        <v>0</v>
      </c>
      <c r="C88">
        <f>Produkte!C85</f>
        <v>0</v>
      </c>
      <c r="D88">
        <f>Produkte!D85</f>
        <v>0</v>
      </c>
      <c r="E88" s="3">
        <f>Produkte!I85</f>
        <v>0</v>
      </c>
      <c r="F88" s="3">
        <f>Produkte!L85</f>
        <v>0</v>
      </c>
    </row>
    <row r="89" spans="1:6" x14ac:dyDescent="0.25">
      <c r="A89">
        <f>Produkte!A86</f>
        <v>0</v>
      </c>
      <c r="B89">
        <f>Produkte!B86</f>
        <v>0</v>
      </c>
      <c r="C89">
        <f>Produkte!C86</f>
        <v>0</v>
      </c>
      <c r="D89">
        <f>Produkte!D86</f>
        <v>0</v>
      </c>
      <c r="E89" s="3">
        <f>Produkte!I86</f>
        <v>0</v>
      </c>
      <c r="F89" s="3">
        <f>Produkte!L86</f>
        <v>0</v>
      </c>
    </row>
    <row r="90" spans="1:6" x14ac:dyDescent="0.25">
      <c r="A90">
        <f>Produkte!A87</f>
        <v>0</v>
      </c>
      <c r="B90">
        <f>Produkte!B87</f>
        <v>0</v>
      </c>
      <c r="C90">
        <f>Produkte!C87</f>
        <v>0</v>
      </c>
      <c r="D90">
        <f>Produkte!D87</f>
        <v>0</v>
      </c>
      <c r="E90" s="3">
        <f>Produkte!I87</f>
        <v>0</v>
      </c>
      <c r="F90" s="3">
        <f>Produkte!L87</f>
        <v>0</v>
      </c>
    </row>
    <row r="91" spans="1:6" x14ac:dyDescent="0.25">
      <c r="A91">
        <f>Produkte!A88</f>
        <v>0</v>
      </c>
      <c r="B91">
        <f>Produkte!B88</f>
        <v>0</v>
      </c>
      <c r="C91">
        <f>Produkte!C88</f>
        <v>0</v>
      </c>
      <c r="D91">
        <f>Produkte!D88</f>
        <v>0</v>
      </c>
      <c r="E91" s="3">
        <f>Produkte!I88</f>
        <v>0</v>
      </c>
      <c r="F91" s="3">
        <f>Produkte!L88</f>
        <v>0</v>
      </c>
    </row>
    <row r="92" spans="1:6" x14ac:dyDescent="0.25">
      <c r="A92">
        <f>Produkte!A89</f>
        <v>0</v>
      </c>
      <c r="B92">
        <f>Produkte!B89</f>
        <v>0</v>
      </c>
      <c r="C92">
        <f>Produkte!C89</f>
        <v>0</v>
      </c>
      <c r="D92">
        <f>Produkte!D89</f>
        <v>0</v>
      </c>
      <c r="E92" s="3">
        <f>Produkte!I89</f>
        <v>0</v>
      </c>
      <c r="F92" s="3">
        <f>Produkte!L89</f>
        <v>0</v>
      </c>
    </row>
    <row r="93" spans="1:6" x14ac:dyDescent="0.25">
      <c r="A93">
        <f>Produkte!A90</f>
        <v>0</v>
      </c>
      <c r="B93">
        <f>Produkte!B90</f>
        <v>0</v>
      </c>
      <c r="C93">
        <f>Produkte!C90</f>
        <v>0</v>
      </c>
      <c r="D93">
        <f>Produkte!D90</f>
        <v>0</v>
      </c>
      <c r="E93" s="3">
        <f>Produkte!I90</f>
        <v>0</v>
      </c>
      <c r="F93" s="3">
        <f>Produkte!L90</f>
        <v>0</v>
      </c>
    </row>
    <row r="94" spans="1:6" x14ac:dyDescent="0.25">
      <c r="A94">
        <f>Produkte!A91</f>
        <v>0</v>
      </c>
      <c r="B94">
        <f>Produkte!B91</f>
        <v>0</v>
      </c>
      <c r="C94">
        <f>Produkte!C91</f>
        <v>0</v>
      </c>
      <c r="D94">
        <f>Produkte!D91</f>
        <v>0</v>
      </c>
      <c r="E94" s="3">
        <f>Produkte!I91</f>
        <v>0</v>
      </c>
      <c r="F94" s="3">
        <f>Produkte!L91</f>
        <v>0</v>
      </c>
    </row>
    <row r="95" spans="1:6" x14ac:dyDescent="0.25">
      <c r="A95">
        <f>Produkte!A92</f>
        <v>0</v>
      </c>
      <c r="B95">
        <f>Produkte!B92</f>
        <v>0</v>
      </c>
      <c r="C95">
        <f>Produkte!C92</f>
        <v>0</v>
      </c>
      <c r="D95">
        <f>Produkte!D92</f>
        <v>0</v>
      </c>
      <c r="E95" s="3">
        <f>Produkte!I92</f>
        <v>0</v>
      </c>
      <c r="F95" s="3">
        <f>Produkte!L92</f>
        <v>0</v>
      </c>
    </row>
    <row r="96" spans="1:6" x14ac:dyDescent="0.25">
      <c r="A96">
        <f>Produkte!A93</f>
        <v>0</v>
      </c>
      <c r="B96">
        <f>Produkte!B93</f>
        <v>0</v>
      </c>
      <c r="C96">
        <f>Produkte!C93</f>
        <v>0</v>
      </c>
      <c r="D96">
        <f>Produkte!D93</f>
        <v>0</v>
      </c>
      <c r="E96" s="3">
        <f>Produkte!I93</f>
        <v>0</v>
      </c>
      <c r="F96" s="3">
        <f>Produkte!L93</f>
        <v>0</v>
      </c>
    </row>
    <row r="97" spans="1:6" x14ac:dyDescent="0.25">
      <c r="A97">
        <f>Produkte!A94</f>
        <v>0</v>
      </c>
      <c r="B97">
        <f>Produkte!B94</f>
        <v>0</v>
      </c>
      <c r="C97">
        <f>Produkte!C94</f>
        <v>0</v>
      </c>
      <c r="D97">
        <f>Produkte!D94</f>
        <v>0</v>
      </c>
      <c r="E97" s="3">
        <f>Produkte!I94</f>
        <v>0</v>
      </c>
      <c r="F97" s="3">
        <f>Produkte!L94</f>
        <v>0</v>
      </c>
    </row>
    <row r="98" spans="1:6" x14ac:dyDescent="0.25">
      <c r="A98">
        <f>Produkte!A95</f>
        <v>0</v>
      </c>
      <c r="B98">
        <f>Produkte!B95</f>
        <v>0</v>
      </c>
      <c r="C98">
        <f>Produkte!C95</f>
        <v>0</v>
      </c>
      <c r="D98">
        <f>Produkte!D95</f>
        <v>0</v>
      </c>
      <c r="E98" s="3">
        <f>Produkte!I95</f>
        <v>0</v>
      </c>
      <c r="F98" s="3">
        <f>Produkte!L95</f>
        <v>0</v>
      </c>
    </row>
    <row r="99" spans="1:6" x14ac:dyDescent="0.25">
      <c r="A99">
        <f>Produkte!A96</f>
        <v>0</v>
      </c>
      <c r="B99">
        <f>Produkte!B96</f>
        <v>0</v>
      </c>
      <c r="C99">
        <f>Produkte!C96</f>
        <v>0</v>
      </c>
      <c r="D99">
        <f>Produkte!D96</f>
        <v>0</v>
      </c>
      <c r="E99" s="3">
        <f>Produkte!I96</f>
        <v>0</v>
      </c>
      <c r="F99" s="3">
        <f>Produkte!L96</f>
        <v>0</v>
      </c>
    </row>
    <row r="100" spans="1:6" x14ac:dyDescent="0.25">
      <c r="A100">
        <f>Produkte!A97</f>
        <v>0</v>
      </c>
      <c r="B100">
        <f>Produkte!B97</f>
        <v>0</v>
      </c>
      <c r="C100">
        <f>Produkte!C97</f>
        <v>0</v>
      </c>
      <c r="D100">
        <f>Produkte!D97</f>
        <v>0</v>
      </c>
      <c r="E100" s="3">
        <f>Produkte!I97</f>
        <v>0</v>
      </c>
      <c r="F100" s="3">
        <f>Produkte!L97</f>
        <v>0</v>
      </c>
    </row>
    <row r="101" spans="1:6" x14ac:dyDescent="0.25">
      <c r="A101">
        <f>Produkte!A98</f>
        <v>0</v>
      </c>
      <c r="B101">
        <f>Produkte!B98</f>
        <v>0</v>
      </c>
      <c r="C101">
        <f>Produkte!C98</f>
        <v>0</v>
      </c>
      <c r="D101">
        <f>Produkte!D98</f>
        <v>0</v>
      </c>
      <c r="E101" s="3">
        <f>Produkte!I98</f>
        <v>0</v>
      </c>
      <c r="F101" s="3">
        <f>Produkte!L98</f>
        <v>0</v>
      </c>
    </row>
    <row r="102" spans="1:6" x14ac:dyDescent="0.25">
      <c r="A102">
        <f>Produkte!A99</f>
        <v>0</v>
      </c>
      <c r="B102">
        <f>Produkte!B99</f>
        <v>0</v>
      </c>
      <c r="C102">
        <f>Produkte!C99</f>
        <v>0</v>
      </c>
      <c r="D102">
        <f>Produkte!D99</f>
        <v>0</v>
      </c>
      <c r="E102" s="3">
        <f>Produkte!I99</f>
        <v>0</v>
      </c>
      <c r="F102" s="3">
        <f>Produkte!L99</f>
        <v>0</v>
      </c>
    </row>
    <row r="103" spans="1:6" x14ac:dyDescent="0.25">
      <c r="A103">
        <f>Produkte!A100</f>
        <v>0</v>
      </c>
      <c r="B103">
        <f>Produkte!B100</f>
        <v>0</v>
      </c>
      <c r="C103">
        <f>Produkte!C100</f>
        <v>0</v>
      </c>
      <c r="D103">
        <f>Produkte!D100</f>
        <v>0</v>
      </c>
      <c r="E103" s="3">
        <f>Produkte!I100</f>
        <v>0</v>
      </c>
      <c r="F103" s="3">
        <f>Produkte!L100</f>
        <v>0</v>
      </c>
    </row>
    <row r="104" spans="1:6" x14ac:dyDescent="0.25">
      <c r="A104">
        <f>Produkte!A101</f>
        <v>0</v>
      </c>
      <c r="B104">
        <f>Produkte!B101</f>
        <v>0</v>
      </c>
      <c r="C104">
        <f>Produkte!C101</f>
        <v>0</v>
      </c>
      <c r="D104">
        <f>Produkte!D101</f>
        <v>0</v>
      </c>
      <c r="E104" s="3">
        <f>Produkte!I101</f>
        <v>0</v>
      </c>
      <c r="F104" s="3">
        <f>Produkte!L101</f>
        <v>0</v>
      </c>
    </row>
    <row r="105" spans="1:6" x14ac:dyDescent="0.25">
      <c r="A105">
        <f>Produkte!A102</f>
        <v>0</v>
      </c>
      <c r="B105">
        <f>Produkte!B102</f>
        <v>0</v>
      </c>
      <c r="C105">
        <f>Produkte!C102</f>
        <v>0</v>
      </c>
      <c r="D105">
        <f>Produkte!D102</f>
        <v>0</v>
      </c>
      <c r="E105" s="3">
        <f>Produkte!I102</f>
        <v>0</v>
      </c>
      <c r="F105" s="3">
        <f>Produkte!L102</f>
        <v>0</v>
      </c>
    </row>
    <row r="106" spans="1:6" x14ac:dyDescent="0.25">
      <c r="A106">
        <f>Produkte!A103</f>
        <v>0</v>
      </c>
      <c r="B106">
        <f>Produkte!B103</f>
        <v>0</v>
      </c>
      <c r="C106">
        <f>Produkte!C103</f>
        <v>0</v>
      </c>
      <c r="D106">
        <f>Produkte!D103</f>
        <v>0</v>
      </c>
      <c r="E106" s="3">
        <f>Produkte!I103</f>
        <v>0</v>
      </c>
      <c r="F106" s="3">
        <f>Produkte!L103</f>
        <v>0</v>
      </c>
    </row>
    <row r="107" spans="1:6" x14ac:dyDescent="0.25">
      <c r="A107">
        <f>Produkte!A104</f>
        <v>0</v>
      </c>
      <c r="B107">
        <f>Produkte!B104</f>
        <v>0</v>
      </c>
      <c r="C107">
        <f>Produkte!C104</f>
        <v>0</v>
      </c>
      <c r="D107">
        <f>Produkte!D104</f>
        <v>0</v>
      </c>
      <c r="E107" s="3">
        <f>Produkte!I104</f>
        <v>0</v>
      </c>
      <c r="F107" s="3">
        <f>Produkte!L104</f>
        <v>0</v>
      </c>
    </row>
    <row r="108" spans="1:6" x14ac:dyDescent="0.25">
      <c r="A108">
        <f>Produkte!A105</f>
        <v>0</v>
      </c>
      <c r="B108">
        <f>Produkte!B105</f>
        <v>0</v>
      </c>
      <c r="C108">
        <f>Produkte!C105</f>
        <v>0</v>
      </c>
      <c r="D108">
        <f>Produkte!D105</f>
        <v>0</v>
      </c>
      <c r="E108" s="3">
        <f>Produkte!I105</f>
        <v>0</v>
      </c>
      <c r="F108" s="3">
        <f>Produkte!L105</f>
        <v>0</v>
      </c>
    </row>
    <row r="109" spans="1:6" x14ac:dyDescent="0.25">
      <c r="A109">
        <f>Produkte!A106</f>
        <v>0</v>
      </c>
      <c r="B109">
        <f>Produkte!B106</f>
        <v>0</v>
      </c>
      <c r="C109">
        <f>Produkte!C106</f>
        <v>0</v>
      </c>
      <c r="D109">
        <f>Produkte!D106</f>
        <v>0</v>
      </c>
      <c r="E109" s="3">
        <f>Produkte!I106</f>
        <v>0</v>
      </c>
      <c r="F109" s="3">
        <f>Produkte!L106</f>
        <v>0</v>
      </c>
    </row>
    <row r="110" spans="1:6" x14ac:dyDescent="0.25">
      <c r="A110">
        <f>Produkte!A107</f>
        <v>0</v>
      </c>
      <c r="B110">
        <f>Produkte!B107</f>
        <v>0</v>
      </c>
      <c r="C110">
        <f>Produkte!C107</f>
        <v>0</v>
      </c>
      <c r="D110">
        <f>Produkte!D107</f>
        <v>0</v>
      </c>
      <c r="E110" s="3">
        <f>Produkte!I107</f>
        <v>0</v>
      </c>
      <c r="F110" s="3">
        <f>Produkte!L107</f>
        <v>0</v>
      </c>
    </row>
    <row r="111" spans="1:6" x14ac:dyDescent="0.25">
      <c r="A111">
        <f>Produkte!A108</f>
        <v>0</v>
      </c>
      <c r="B111">
        <f>Produkte!B108</f>
        <v>0</v>
      </c>
      <c r="C111">
        <f>Produkte!C108</f>
        <v>0</v>
      </c>
      <c r="D111">
        <f>Produkte!D108</f>
        <v>0</v>
      </c>
      <c r="E111" s="3">
        <f>Produkte!I108</f>
        <v>0</v>
      </c>
      <c r="F111" s="3">
        <f>Produkte!L108</f>
        <v>0</v>
      </c>
    </row>
    <row r="112" spans="1:6" x14ac:dyDescent="0.25">
      <c r="A112">
        <f>Produkte!A109</f>
        <v>0</v>
      </c>
      <c r="B112">
        <f>Produkte!B109</f>
        <v>0</v>
      </c>
      <c r="C112">
        <f>Produkte!C109</f>
        <v>0</v>
      </c>
      <c r="D112">
        <f>Produkte!D109</f>
        <v>0</v>
      </c>
      <c r="E112" s="3">
        <f>Produkte!I109</f>
        <v>0</v>
      </c>
      <c r="F112" s="3">
        <f>Produkte!L109</f>
        <v>0</v>
      </c>
    </row>
    <row r="113" spans="1:6" x14ac:dyDescent="0.25">
      <c r="A113">
        <f>Produkte!A110</f>
        <v>0</v>
      </c>
      <c r="B113">
        <f>Produkte!B110</f>
        <v>0</v>
      </c>
      <c r="C113">
        <f>Produkte!C110</f>
        <v>0</v>
      </c>
      <c r="D113">
        <f>Produkte!D110</f>
        <v>0</v>
      </c>
      <c r="E113" s="3">
        <f>Produkte!I110</f>
        <v>0</v>
      </c>
      <c r="F113" s="3">
        <f>Produkte!L110</f>
        <v>0</v>
      </c>
    </row>
    <row r="114" spans="1:6" x14ac:dyDescent="0.25">
      <c r="A114">
        <f>Produkte!A111</f>
        <v>0</v>
      </c>
      <c r="B114">
        <f>Produkte!B111</f>
        <v>0</v>
      </c>
      <c r="C114">
        <f>Produkte!C111</f>
        <v>0</v>
      </c>
      <c r="D114">
        <f>Produkte!D111</f>
        <v>0</v>
      </c>
      <c r="E114" s="3">
        <f>Produkte!I111</f>
        <v>0</v>
      </c>
      <c r="F114" s="3">
        <f>Produkte!L111</f>
        <v>0</v>
      </c>
    </row>
    <row r="115" spans="1:6" x14ac:dyDescent="0.25">
      <c r="A115">
        <f>Produkte!A112</f>
        <v>0</v>
      </c>
      <c r="B115">
        <f>Produkte!B112</f>
        <v>0</v>
      </c>
      <c r="C115">
        <f>Produkte!C112</f>
        <v>0</v>
      </c>
      <c r="D115">
        <f>Produkte!D112</f>
        <v>0</v>
      </c>
      <c r="E115" s="3">
        <f>Produkte!I112</f>
        <v>0</v>
      </c>
      <c r="F115" s="3">
        <f>Produkte!L112</f>
        <v>0</v>
      </c>
    </row>
    <row r="116" spans="1:6" x14ac:dyDescent="0.25">
      <c r="A116">
        <f>Produkte!A113</f>
        <v>0</v>
      </c>
      <c r="B116">
        <f>Produkte!B113</f>
        <v>0</v>
      </c>
      <c r="C116">
        <f>Produkte!C113</f>
        <v>0</v>
      </c>
      <c r="D116">
        <f>Produkte!D113</f>
        <v>0</v>
      </c>
      <c r="E116" s="3">
        <f>Produkte!I113</f>
        <v>0</v>
      </c>
      <c r="F116" s="3">
        <f>Produkte!L113</f>
        <v>0</v>
      </c>
    </row>
    <row r="117" spans="1:6" x14ac:dyDescent="0.25">
      <c r="A117">
        <f>Produkte!A114</f>
        <v>0</v>
      </c>
      <c r="B117">
        <f>Produkte!B114</f>
        <v>0</v>
      </c>
      <c r="C117">
        <f>Produkte!C114</f>
        <v>0</v>
      </c>
      <c r="D117">
        <f>Produkte!D114</f>
        <v>0</v>
      </c>
      <c r="E117" s="3">
        <f>Produkte!I114</f>
        <v>0</v>
      </c>
      <c r="F117" s="3">
        <f>Produkte!L114</f>
        <v>0</v>
      </c>
    </row>
    <row r="118" spans="1:6" x14ac:dyDescent="0.25">
      <c r="A118">
        <f>Produkte!A115</f>
        <v>0</v>
      </c>
      <c r="B118">
        <f>Produkte!B115</f>
        <v>0</v>
      </c>
      <c r="C118">
        <f>Produkte!C115</f>
        <v>0</v>
      </c>
      <c r="D118">
        <f>Produkte!D115</f>
        <v>0</v>
      </c>
      <c r="E118" s="3">
        <f>Produkte!I115</f>
        <v>0</v>
      </c>
      <c r="F118" s="3">
        <f>Produkte!L115</f>
        <v>0</v>
      </c>
    </row>
    <row r="119" spans="1:6" x14ac:dyDescent="0.25">
      <c r="A119">
        <f>Produkte!A116</f>
        <v>0</v>
      </c>
      <c r="B119">
        <f>Produkte!B116</f>
        <v>0</v>
      </c>
      <c r="C119">
        <f>Produkte!C116</f>
        <v>0</v>
      </c>
      <c r="D119">
        <f>Produkte!D116</f>
        <v>0</v>
      </c>
      <c r="E119" s="3">
        <f>Produkte!I116</f>
        <v>0</v>
      </c>
      <c r="F119" s="3">
        <f>Produkte!L116</f>
        <v>0</v>
      </c>
    </row>
    <row r="120" spans="1:6" x14ac:dyDescent="0.25">
      <c r="A120">
        <f>Produkte!A117</f>
        <v>0</v>
      </c>
      <c r="B120">
        <f>Produkte!B117</f>
        <v>0</v>
      </c>
      <c r="C120">
        <f>Produkte!C117</f>
        <v>0</v>
      </c>
      <c r="D120">
        <f>Produkte!D117</f>
        <v>0</v>
      </c>
      <c r="E120" s="3">
        <f>Produkte!I117</f>
        <v>0</v>
      </c>
      <c r="F120" s="3">
        <f>Produkte!L117</f>
        <v>0</v>
      </c>
    </row>
    <row r="121" spans="1:6" x14ac:dyDescent="0.25">
      <c r="A121">
        <f>Produkte!A118</f>
        <v>0</v>
      </c>
      <c r="B121">
        <f>Produkte!B118</f>
        <v>0</v>
      </c>
      <c r="C121">
        <f>Produkte!C118</f>
        <v>0</v>
      </c>
      <c r="D121">
        <f>Produkte!D118</f>
        <v>0</v>
      </c>
      <c r="E121" s="3">
        <f>Produkte!I118</f>
        <v>0</v>
      </c>
      <c r="F121" s="3">
        <f>Produkte!L118</f>
        <v>0</v>
      </c>
    </row>
    <row r="122" spans="1:6" x14ac:dyDescent="0.25">
      <c r="A122">
        <f>Produkte!A119</f>
        <v>0</v>
      </c>
      <c r="B122">
        <f>Produkte!B119</f>
        <v>0</v>
      </c>
      <c r="C122">
        <f>Produkte!C119</f>
        <v>0</v>
      </c>
      <c r="D122">
        <f>Produkte!D119</f>
        <v>0</v>
      </c>
      <c r="E122" s="3">
        <f>Produkte!I119</f>
        <v>0</v>
      </c>
      <c r="F122" s="3">
        <f>Produkte!L119</f>
        <v>0</v>
      </c>
    </row>
    <row r="123" spans="1:6" x14ac:dyDescent="0.25">
      <c r="A123">
        <f>Produkte!A120</f>
        <v>0</v>
      </c>
      <c r="B123">
        <f>Produkte!B120</f>
        <v>0</v>
      </c>
      <c r="C123">
        <f>Produkte!C120</f>
        <v>0</v>
      </c>
      <c r="D123">
        <f>Produkte!D120</f>
        <v>0</v>
      </c>
      <c r="E123" s="3">
        <f>Produkte!I120</f>
        <v>0</v>
      </c>
      <c r="F123" s="3">
        <f>Produkte!L120</f>
        <v>0</v>
      </c>
    </row>
    <row r="124" spans="1:6" x14ac:dyDescent="0.25">
      <c r="A124">
        <f>Produkte!A121</f>
        <v>0</v>
      </c>
      <c r="B124">
        <f>Produkte!B121</f>
        <v>0</v>
      </c>
      <c r="C124">
        <f>Produkte!C121</f>
        <v>0</v>
      </c>
      <c r="D124">
        <f>Produkte!D121</f>
        <v>0</v>
      </c>
      <c r="E124" s="3">
        <f>Produkte!I121</f>
        <v>0</v>
      </c>
      <c r="F124" s="3">
        <f>Produkte!L121</f>
        <v>0</v>
      </c>
    </row>
    <row r="125" spans="1:6" x14ac:dyDescent="0.25">
      <c r="A125">
        <f>Produkte!A122</f>
        <v>0</v>
      </c>
      <c r="B125">
        <f>Produkte!B122</f>
        <v>0</v>
      </c>
      <c r="C125">
        <f>Produkte!C122</f>
        <v>0</v>
      </c>
      <c r="D125">
        <f>Produkte!D122</f>
        <v>0</v>
      </c>
      <c r="E125" s="3">
        <f>Produkte!I122</f>
        <v>0</v>
      </c>
      <c r="F125" s="3">
        <f>Produkte!L122</f>
        <v>0</v>
      </c>
    </row>
    <row r="126" spans="1:6" x14ac:dyDescent="0.25">
      <c r="A126">
        <f>Produkte!A123</f>
        <v>0</v>
      </c>
      <c r="B126">
        <f>Produkte!B123</f>
        <v>0</v>
      </c>
      <c r="C126">
        <f>Produkte!C123</f>
        <v>0</v>
      </c>
      <c r="D126">
        <f>Produkte!D123</f>
        <v>0</v>
      </c>
      <c r="E126" s="3">
        <f>Produkte!I123</f>
        <v>0</v>
      </c>
      <c r="F126" s="3">
        <f>Produkte!L123</f>
        <v>0</v>
      </c>
    </row>
    <row r="127" spans="1:6" x14ac:dyDescent="0.25">
      <c r="A127">
        <f>Produkte!A124</f>
        <v>0</v>
      </c>
      <c r="B127">
        <f>Produkte!B124</f>
        <v>0</v>
      </c>
      <c r="C127">
        <f>Produkte!C124</f>
        <v>0</v>
      </c>
      <c r="D127">
        <f>Produkte!D124</f>
        <v>0</v>
      </c>
      <c r="E127" s="3">
        <f>Produkte!I124</f>
        <v>0</v>
      </c>
      <c r="F127" s="3">
        <f>Produkte!L124</f>
        <v>0</v>
      </c>
    </row>
    <row r="128" spans="1:6" x14ac:dyDescent="0.25">
      <c r="A128">
        <f>Produkte!A125</f>
        <v>0</v>
      </c>
      <c r="B128">
        <f>Produkte!B125</f>
        <v>0</v>
      </c>
      <c r="C128">
        <f>Produkte!C125</f>
        <v>0</v>
      </c>
      <c r="D128">
        <f>Produkte!D125</f>
        <v>0</v>
      </c>
      <c r="E128" s="3">
        <f>Produkte!I125</f>
        <v>0</v>
      </c>
      <c r="F128" s="3">
        <f>Produkte!L125</f>
        <v>0</v>
      </c>
    </row>
    <row r="129" spans="1:6" x14ac:dyDescent="0.25">
      <c r="A129">
        <f>Produkte!A126</f>
        <v>0</v>
      </c>
      <c r="B129">
        <f>Produkte!B126</f>
        <v>0</v>
      </c>
      <c r="C129">
        <f>Produkte!C126</f>
        <v>0</v>
      </c>
      <c r="D129">
        <f>Produkte!D126</f>
        <v>0</v>
      </c>
      <c r="E129" s="3">
        <f>Produkte!I126</f>
        <v>0</v>
      </c>
      <c r="F129" s="3">
        <f>Produkte!L126</f>
        <v>0</v>
      </c>
    </row>
    <row r="130" spans="1:6" x14ac:dyDescent="0.25">
      <c r="A130">
        <f>Produkte!A127</f>
        <v>0</v>
      </c>
      <c r="B130">
        <f>Produkte!B127</f>
        <v>0</v>
      </c>
      <c r="C130">
        <f>Produkte!C127</f>
        <v>0</v>
      </c>
      <c r="D130">
        <f>Produkte!D127</f>
        <v>0</v>
      </c>
      <c r="E130" s="3">
        <f>Produkte!I127</f>
        <v>0</v>
      </c>
      <c r="F130" s="3">
        <f>Produkte!L127</f>
        <v>0</v>
      </c>
    </row>
    <row r="131" spans="1:6" x14ac:dyDescent="0.25">
      <c r="A131">
        <f>Produkte!A128</f>
        <v>0</v>
      </c>
      <c r="B131">
        <f>Produkte!B128</f>
        <v>0</v>
      </c>
      <c r="C131">
        <f>Produkte!C128</f>
        <v>0</v>
      </c>
      <c r="D131">
        <f>Produkte!D128</f>
        <v>0</v>
      </c>
      <c r="E131" s="3">
        <f>Produkte!I128</f>
        <v>0</v>
      </c>
      <c r="F131" s="3">
        <f>Produkte!L128</f>
        <v>0</v>
      </c>
    </row>
    <row r="132" spans="1:6" x14ac:dyDescent="0.25">
      <c r="A132">
        <f>Produkte!A129</f>
        <v>0</v>
      </c>
      <c r="B132">
        <f>Produkte!B129</f>
        <v>0</v>
      </c>
      <c r="C132">
        <f>Produkte!C129</f>
        <v>0</v>
      </c>
      <c r="D132">
        <f>Produkte!D129</f>
        <v>0</v>
      </c>
      <c r="E132" s="3">
        <f>Produkte!I129</f>
        <v>0</v>
      </c>
      <c r="F132" s="3">
        <f>Produkte!L129</f>
        <v>0</v>
      </c>
    </row>
    <row r="133" spans="1:6" x14ac:dyDescent="0.25">
      <c r="A133">
        <f>Produkte!A130</f>
        <v>0</v>
      </c>
      <c r="B133">
        <f>Produkte!B130</f>
        <v>0</v>
      </c>
      <c r="C133">
        <f>Produkte!C130</f>
        <v>0</v>
      </c>
      <c r="D133">
        <f>Produkte!D130</f>
        <v>0</v>
      </c>
      <c r="E133" s="3">
        <f>Produkte!I130</f>
        <v>0</v>
      </c>
      <c r="F133" s="3">
        <f>Produkte!L130</f>
        <v>0</v>
      </c>
    </row>
    <row r="134" spans="1:6" x14ac:dyDescent="0.25">
      <c r="A134">
        <f>Produkte!A131</f>
        <v>0</v>
      </c>
      <c r="B134">
        <f>Produkte!B131</f>
        <v>0</v>
      </c>
      <c r="C134">
        <f>Produkte!C131</f>
        <v>0</v>
      </c>
      <c r="D134">
        <f>Produkte!D131</f>
        <v>0</v>
      </c>
      <c r="E134" s="3">
        <f>Produkte!I131</f>
        <v>0</v>
      </c>
      <c r="F134" s="3">
        <f>Produkte!L131</f>
        <v>0</v>
      </c>
    </row>
    <row r="135" spans="1:6" x14ac:dyDescent="0.25">
      <c r="A135">
        <f>Produkte!A132</f>
        <v>0</v>
      </c>
      <c r="B135">
        <f>Produkte!B132</f>
        <v>0</v>
      </c>
      <c r="C135">
        <f>Produkte!C132</f>
        <v>0</v>
      </c>
      <c r="D135">
        <f>Produkte!D132</f>
        <v>0</v>
      </c>
      <c r="E135" s="3">
        <f>Produkte!I132</f>
        <v>0</v>
      </c>
      <c r="F135" s="3">
        <f>Produkte!L132</f>
        <v>0</v>
      </c>
    </row>
    <row r="136" spans="1:6" x14ac:dyDescent="0.25">
      <c r="A136">
        <f>Produkte!A133</f>
        <v>0</v>
      </c>
      <c r="B136">
        <f>Produkte!B133</f>
        <v>0</v>
      </c>
      <c r="C136">
        <f>Produkte!C133</f>
        <v>0</v>
      </c>
      <c r="D136">
        <f>Produkte!D133</f>
        <v>0</v>
      </c>
      <c r="E136" s="3">
        <f>Produkte!I133</f>
        <v>0</v>
      </c>
      <c r="F136" s="3">
        <f>Produkte!L133</f>
        <v>0</v>
      </c>
    </row>
    <row r="137" spans="1:6" x14ac:dyDescent="0.25">
      <c r="A137">
        <f>Produkte!A134</f>
        <v>0</v>
      </c>
      <c r="B137">
        <f>Produkte!B134</f>
        <v>0</v>
      </c>
      <c r="C137">
        <f>Produkte!C134</f>
        <v>0</v>
      </c>
      <c r="D137">
        <f>Produkte!D134</f>
        <v>0</v>
      </c>
      <c r="E137" s="3">
        <f>Produkte!I134</f>
        <v>0</v>
      </c>
      <c r="F137" s="3">
        <f>Produkte!L134</f>
        <v>0</v>
      </c>
    </row>
    <row r="138" spans="1:6" x14ac:dyDescent="0.25">
      <c r="A138">
        <f>Produkte!A135</f>
        <v>0</v>
      </c>
      <c r="B138">
        <f>Produkte!B135</f>
        <v>0</v>
      </c>
      <c r="C138">
        <f>Produkte!C135</f>
        <v>0</v>
      </c>
      <c r="D138">
        <f>Produkte!D135</f>
        <v>0</v>
      </c>
      <c r="E138" s="3">
        <f>Produkte!I135</f>
        <v>0</v>
      </c>
      <c r="F138" s="3">
        <f>Produkte!L135</f>
        <v>0</v>
      </c>
    </row>
    <row r="139" spans="1:6" x14ac:dyDescent="0.25">
      <c r="A139">
        <f>Produkte!A136</f>
        <v>0</v>
      </c>
      <c r="B139">
        <f>Produkte!B136</f>
        <v>0</v>
      </c>
      <c r="C139">
        <f>Produkte!C136</f>
        <v>0</v>
      </c>
      <c r="D139">
        <f>Produkte!D136</f>
        <v>0</v>
      </c>
      <c r="E139" s="3">
        <f>Produkte!I136</f>
        <v>0</v>
      </c>
      <c r="F139" s="3">
        <f>Produkte!L136</f>
        <v>0</v>
      </c>
    </row>
    <row r="140" spans="1:6" x14ac:dyDescent="0.25">
      <c r="A140">
        <f>Produkte!A137</f>
        <v>0</v>
      </c>
      <c r="B140">
        <f>Produkte!B137</f>
        <v>0</v>
      </c>
      <c r="C140">
        <f>Produkte!C137</f>
        <v>0</v>
      </c>
      <c r="D140">
        <f>Produkte!D137</f>
        <v>0</v>
      </c>
      <c r="E140" s="3">
        <f>Produkte!I137</f>
        <v>0</v>
      </c>
      <c r="F140" s="3">
        <f>Produkte!L137</f>
        <v>0</v>
      </c>
    </row>
    <row r="141" spans="1:6" x14ac:dyDescent="0.25">
      <c r="A141">
        <f>Produkte!A138</f>
        <v>0</v>
      </c>
      <c r="B141">
        <f>Produkte!B138</f>
        <v>0</v>
      </c>
      <c r="C141">
        <f>Produkte!C138</f>
        <v>0</v>
      </c>
      <c r="D141">
        <f>Produkte!D138</f>
        <v>0</v>
      </c>
      <c r="E141" s="3">
        <f>Produkte!I138</f>
        <v>0</v>
      </c>
      <c r="F141" s="3">
        <f>Produkte!L138</f>
        <v>0</v>
      </c>
    </row>
    <row r="142" spans="1:6" x14ac:dyDescent="0.25">
      <c r="A142">
        <f>Produkte!A139</f>
        <v>0</v>
      </c>
      <c r="B142">
        <f>Produkte!B139</f>
        <v>0</v>
      </c>
      <c r="C142">
        <f>Produkte!C139</f>
        <v>0</v>
      </c>
      <c r="D142">
        <f>Produkte!D139</f>
        <v>0</v>
      </c>
      <c r="E142" s="3">
        <f>Produkte!I139</f>
        <v>0</v>
      </c>
      <c r="F142" s="3">
        <f>Produkte!L139</f>
        <v>0</v>
      </c>
    </row>
    <row r="143" spans="1:6" x14ac:dyDescent="0.25">
      <c r="A143">
        <f>Produkte!A140</f>
        <v>0</v>
      </c>
      <c r="B143">
        <f>Produkte!B140</f>
        <v>0</v>
      </c>
      <c r="C143">
        <f>Produkte!C140</f>
        <v>0</v>
      </c>
      <c r="D143">
        <f>Produkte!D140</f>
        <v>0</v>
      </c>
      <c r="E143" s="3">
        <f>Produkte!I140</f>
        <v>0</v>
      </c>
      <c r="F143" s="3">
        <f>Produkte!L140</f>
        <v>0</v>
      </c>
    </row>
    <row r="144" spans="1:6" x14ac:dyDescent="0.25">
      <c r="A144">
        <f>Produkte!A141</f>
        <v>0</v>
      </c>
      <c r="B144">
        <f>Produkte!B141</f>
        <v>0</v>
      </c>
      <c r="C144">
        <f>Produkte!C141</f>
        <v>0</v>
      </c>
      <c r="D144">
        <f>Produkte!D141</f>
        <v>0</v>
      </c>
      <c r="E144" s="3">
        <f>Produkte!I141</f>
        <v>0</v>
      </c>
      <c r="F144" s="3">
        <f>Produkte!L141</f>
        <v>0</v>
      </c>
    </row>
    <row r="145" spans="1:6" x14ac:dyDescent="0.25">
      <c r="A145">
        <f>Produkte!A142</f>
        <v>0</v>
      </c>
      <c r="B145">
        <f>Produkte!B142</f>
        <v>0</v>
      </c>
      <c r="C145">
        <f>Produkte!C142</f>
        <v>0</v>
      </c>
      <c r="D145">
        <f>Produkte!D142</f>
        <v>0</v>
      </c>
      <c r="E145" s="3">
        <f>Produkte!I142</f>
        <v>0</v>
      </c>
      <c r="F145" s="3">
        <f>Produkte!L142</f>
        <v>0</v>
      </c>
    </row>
    <row r="146" spans="1:6" x14ac:dyDescent="0.25">
      <c r="A146">
        <f>Produkte!A143</f>
        <v>0</v>
      </c>
      <c r="B146">
        <f>Produkte!B143</f>
        <v>0</v>
      </c>
      <c r="C146">
        <f>Produkte!C143</f>
        <v>0</v>
      </c>
      <c r="D146">
        <f>Produkte!D143</f>
        <v>0</v>
      </c>
      <c r="E146" s="3">
        <f>Produkte!I143</f>
        <v>0</v>
      </c>
      <c r="F146" s="3">
        <f>Produkte!L143</f>
        <v>0</v>
      </c>
    </row>
    <row r="147" spans="1:6" x14ac:dyDescent="0.25">
      <c r="A147">
        <f>Produkte!A144</f>
        <v>0</v>
      </c>
      <c r="B147">
        <f>Produkte!B144</f>
        <v>0</v>
      </c>
      <c r="C147">
        <f>Produkte!C144</f>
        <v>0</v>
      </c>
      <c r="D147">
        <f>Produkte!D144</f>
        <v>0</v>
      </c>
      <c r="E147" s="3">
        <f>Produkte!I144</f>
        <v>0</v>
      </c>
      <c r="F147" s="3">
        <f>Produkte!L144</f>
        <v>0</v>
      </c>
    </row>
    <row r="148" spans="1:6" x14ac:dyDescent="0.25">
      <c r="A148">
        <f>Produkte!A145</f>
        <v>0</v>
      </c>
      <c r="B148">
        <f>Produkte!B145</f>
        <v>0</v>
      </c>
      <c r="C148">
        <f>Produkte!C145</f>
        <v>0</v>
      </c>
      <c r="D148">
        <f>Produkte!D145</f>
        <v>0</v>
      </c>
      <c r="E148" s="3">
        <f>Produkte!I145</f>
        <v>0</v>
      </c>
      <c r="F148" s="3">
        <f>Produkte!L145</f>
        <v>0</v>
      </c>
    </row>
    <row r="149" spans="1:6" x14ac:dyDescent="0.25">
      <c r="A149">
        <f>Produkte!A146</f>
        <v>0</v>
      </c>
      <c r="B149">
        <f>Produkte!B146</f>
        <v>0</v>
      </c>
      <c r="C149">
        <f>Produkte!C146</f>
        <v>0</v>
      </c>
      <c r="D149">
        <f>Produkte!D146</f>
        <v>0</v>
      </c>
      <c r="E149" s="3">
        <f>Produkte!I146</f>
        <v>0</v>
      </c>
      <c r="F149" s="3">
        <f>Produkte!L146</f>
        <v>0</v>
      </c>
    </row>
    <row r="150" spans="1:6" x14ac:dyDescent="0.25">
      <c r="A150">
        <f>Produkte!A147</f>
        <v>0</v>
      </c>
      <c r="B150">
        <f>Produkte!B147</f>
        <v>0</v>
      </c>
      <c r="C150">
        <f>Produkte!C147</f>
        <v>0</v>
      </c>
      <c r="D150">
        <f>Produkte!D147</f>
        <v>0</v>
      </c>
      <c r="E150" s="3">
        <f>Produkte!I147</f>
        <v>0</v>
      </c>
      <c r="F150" s="3">
        <f>Produkte!L147</f>
        <v>0</v>
      </c>
    </row>
    <row r="151" spans="1:6" x14ac:dyDescent="0.25">
      <c r="A151">
        <f>Produkte!A148</f>
        <v>0</v>
      </c>
      <c r="B151">
        <f>Produkte!B148</f>
        <v>0</v>
      </c>
      <c r="C151">
        <f>Produkte!C148</f>
        <v>0</v>
      </c>
      <c r="D151">
        <f>Produkte!D148</f>
        <v>0</v>
      </c>
      <c r="E151" s="3">
        <f>Produkte!I148</f>
        <v>0</v>
      </c>
      <c r="F151" s="3">
        <f>Produkte!L148</f>
        <v>0</v>
      </c>
    </row>
    <row r="152" spans="1:6" x14ac:dyDescent="0.25">
      <c r="A152">
        <f>Produkte!A149</f>
        <v>0</v>
      </c>
      <c r="B152">
        <f>Produkte!B149</f>
        <v>0</v>
      </c>
      <c r="C152">
        <f>Produkte!C149</f>
        <v>0</v>
      </c>
      <c r="D152">
        <f>Produkte!D149</f>
        <v>0</v>
      </c>
      <c r="E152" s="3">
        <f>Produkte!I149</f>
        <v>0</v>
      </c>
      <c r="F152" s="3">
        <f>Produkte!L149</f>
        <v>0</v>
      </c>
    </row>
    <row r="153" spans="1:6" x14ac:dyDescent="0.25">
      <c r="A153">
        <f>Produkte!A150</f>
        <v>0</v>
      </c>
      <c r="B153">
        <f>Produkte!B150</f>
        <v>0</v>
      </c>
      <c r="C153">
        <f>Produkte!C150</f>
        <v>0</v>
      </c>
      <c r="D153">
        <f>Produkte!D150</f>
        <v>0</v>
      </c>
      <c r="E153" s="3">
        <f>Produkte!I150</f>
        <v>0</v>
      </c>
      <c r="F153" s="3">
        <f>Produkte!L150</f>
        <v>0</v>
      </c>
    </row>
    <row r="154" spans="1:6" x14ac:dyDescent="0.25">
      <c r="A154">
        <f>Produkte!A151</f>
        <v>0</v>
      </c>
      <c r="B154">
        <f>Produkte!B151</f>
        <v>0</v>
      </c>
      <c r="C154">
        <f>Produkte!C151</f>
        <v>0</v>
      </c>
      <c r="D154">
        <f>Produkte!D151</f>
        <v>0</v>
      </c>
      <c r="E154" s="3">
        <f>Produkte!I151</f>
        <v>0</v>
      </c>
      <c r="F154" s="3">
        <f>Produkte!L151</f>
        <v>0</v>
      </c>
    </row>
    <row r="155" spans="1:6" x14ac:dyDescent="0.25">
      <c r="A155">
        <f>Produkte!A152</f>
        <v>0</v>
      </c>
      <c r="B155">
        <f>Produkte!B152</f>
        <v>0</v>
      </c>
      <c r="C155">
        <f>Produkte!C152</f>
        <v>0</v>
      </c>
      <c r="D155">
        <f>Produkte!D152</f>
        <v>0</v>
      </c>
      <c r="E155" s="3">
        <f>Produkte!I152</f>
        <v>0</v>
      </c>
      <c r="F155" s="3">
        <f>Produkte!L152</f>
        <v>0</v>
      </c>
    </row>
    <row r="156" spans="1:6" x14ac:dyDescent="0.25">
      <c r="A156">
        <f>Produkte!A153</f>
        <v>0</v>
      </c>
      <c r="B156">
        <f>Produkte!B153</f>
        <v>0</v>
      </c>
      <c r="C156">
        <f>Produkte!C153</f>
        <v>0</v>
      </c>
      <c r="D156">
        <f>Produkte!D153</f>
        <v>0</v>
      </c>
      <c r="E156" s="3">
        <f>Produkte!I153</f>
        <v>0</v>
      </c>
      <c r="F156" s="3">
        <f>Produkte!L153</f>
        <v>0</v>
      </c>
    </row>
    <row r="157" spans="1:6" x14ac:dyDescent="0.25">
      <c r="A157">
        <f>Produkte!A154</f>
        <v>0</v>
      </c>
      <c r="B157">
        <f>Produkte!B154</f>
        <v>0</v>
      </c>
      <c r="C157">
        <f>Produkte!C154</f>
        <v>0</v>
      </c>
      <c r="D157">
        <f>Produkte!D154</f>
        <v>0</v>
      </c>
      <c r="E157" s="3">
        <f>Produkte!I154</f>
        <v>0</v>
      </c>
      <c r="F157" s="3">
        <f>Produkte!L154</f>
        <v>0</v>
      </c>
    </row>
    <row r="158" spans="1:6" x14ac:dyDescent="0.25">
      <c r="A158">
        <f>Produkte!A155</f>
        <v>0</v>
      </c>
      <c r="B158">
        <f>Produkte!B155</f>
        <v>0</v>
      </c>
      <c r="C158">
        <f>Produkte!C155</f>
        <v>0</v>
      </c>
      <c r="D158">
        <f>Produkte!D155</f>
        <v>0</v>
      </c>
      <c r="E158" s="3">
        <f>Produkte!I155</f>
        <v>0</v>
      </c>
      <c r="F158" s="3">
        <f>Produkte!L155</f>
        <v>0</v>
      </c>
    </row>
    <row r="159" spans="1:6" x14ac:dyDescent="0.25">
      <c r="A159">
        <f>Produkte!A156</f>
        <v>0</v>
      </c>
      <c r="B159">
        <f>Produkte!B156</f>
        <v>0</v>
      </c>
      <c r="C159">
        <f>Produkte!C156</f>
        <v>0</v>
      </c>
      <c r="D159">
        <f>Produkte!D156</f>
        <v>0</v>
      </c>
      <c r="E159" s="3">
        <f>Produkte!I156</f>
        <v>0</v>
      </c>
      <c r="F159" s="3">
        <f>Produkte!L156</f>
        <v>0</v>
      </c>
    </row>
    <row r="160" spans="1:6" x14ac:dyDescent="0.25">
      <c r="A160">
        <f>Produkte!A157</f>
        <v>0</v>
      </c>
      <c r="B160">
        <f>Produkte!B157</f>
        <v>0</v>
      </c>
      <c r="C160">
        <f>Produkte!C157</f>
        <v>0</v>
      </c>
      <c r="D160">
        <f>Produkte!D157</f>
        <v>0</v>
      </c>
      <c r="E160" s="3">
        <f>Produkte!I157</f>
        <v>0</v>
      </c>
      <c r="F160" s="3">
        <f>Produkte!L157</f>
        <v>0</v>
      </c>
    </row>
    <row r="161" spans="1:6" x14ac:dyDescent="0.25">
      <c r="A161">
        <f>Produkte!A158</f>
        <v>0</v>
      </c>
      <c r="B161">
        <f>Produkte!B158</f>
        <v>0</v>
      </c>
      <c r="C161">
        <f>Produkte!C158</f>
        <v>0</v>
      </c>
      <c r="D161">
        <f>Produkte!D158</f>
        <v>0</v>
      </c>
      <c r="E161" s="3">
        <f>Produkte!I158</f>
        <v>0</v>
      </c>
      <c r="F161" s="3">
        <f>Produkte!L158</f>
        <v>0</v>
      </c>
    </row>
    <row r="162" spans="1:6" x14ac:dyDescent="0.25">
      <c r="A162">
        <f>Produkte!A159</f>
        <v>0</v>
      </c>
      <c r="B162">
        <f>Produkte!B159</f>
        <v>0</v>
      </c>
      <c r="C162">
        <f>Produkte!C159</f>
        <v>0</v>
      </c>
      <c r="D162">
        <f>Produkte!D159</f>
        <v>0</v>
      </c>
      <c r="E162" s="3">
        <f>Produkte!I159</f>
        <v>0</v>
      </c>
      <c r="F162" s="3">
        <f>Produkte!L159</f>
        <v>0</v>
      </c>
    </row>
    <row r="163" spans="1:6" x14ac:dyDescent="0.25">
      <c r="A163">
        <f>Produkte!A160</f>
        <v>0</v>
      </c>
      <c r="B163">
        <f>Produkte!B160</f>
        <v>0</v>
      </c>
      <c r="C163">
        <f>Produkte!C160</f>
        <v>0</v>
      </c>
      <c r="D163">
        <f>Produkte!D160</f>
        <v>0</v>
      </c>
      <c r="E163" s="3">
        <f>Produkte!I160</f>
        <v>0</v>
      </c>
      <c r="F163" s="3">
        <f>Produkte!L160</f>
        <v>0</v>
      </c>
    </row>
    <row r="164" spans="1:6" x14ac:dyDescent="0.25">
      <c r="A164">
        <f>Produkte!A161</f>
        <v>0</v>
      </c>
      <c r="B164">
        <f>Produkte!B161</f>
        <v>0</v>
      </c>
      <c r="C164">
        <f>Produkte!C161</f>
        <v>0</v>
      </c>
      <c r="D164">
        <f>Produkte!D161</f>
        <v>0</v>
      </c>
      <c r="E164" s="3">
        <f>Produkte!I161</f>
        <v>0</v>
      </c>
      <c r="F164" s="3">
        <f>Produkte!L161</f>
        <v>0</v>
      </c>
    </row>
    <row r="165" spans="1:6" x14ac:dyDescent="0.25">
      <c r="A165">
        <f>Produkte!A162</f>
        <v>0</v>
      </c>
      <c r="B165">
        <f>Produkte!B162</f>
        <v>0</v>
      </c>
      <c r="C165">
        <f>Produkte!C162</f>
        <v>0</v>
      </c>
      <c r="D165">
        <f>Produkte!D162</f>
        <v>0</v>
      </c>
      <c r="E165" s="3">
        <f>Produkte!I162</f>
        <v>0</v>
      </c>
      <c r="F165" s="3">
        <f>Produkte!L162</f>
        <v>0</v>
      </c>
    </row>
    <row r="166" spans="1:6" x14ac:dyDescent="0.25">
      <c r="A166">
        <f>Produkte!A163</f>
        <v>0</v>
      </c>
      <c r="B166">
        <f>Produkte!B163</f>
        <v>0</v>
      </c>
      <c r="C166">
        <f>Produkte!C163</f>
        <v>0</v>
      </c>
      <c r="D166">
        <f>Produkte!D163</f>
        <v>0</v>
      </c>
      <c r="E166" s="3">
        <f>Produkte!I163</f>
        <v>0</v>
      </c>
      <c r="F166" s="3">
        <f>Produkte!L163</f>
        <v>0</v>
      </c>
    </row>
    <row r="167" spans="1:6" x14ac:dyDescent="0.25">
      <c r="A167">
        <f>Produkte!A164</f>
        <v>0</v>
      </c>
      <c r="B167">
        <f>Produkte!B164</f>
        <v>0</v>
      </c>
      <c r="C167">
        <f>Produkte!C164</f>
        <v>0</v>
      </c>
      <c r="D167">
        <f>Produkte!D164</f>
        <v>0</v>
      </c>
      <c r="E167" s="3">
        <f>Produkte!I164</f>
        <v>0</v>
      </c>
      <c r="F167" s="3">
        <f>Produkte!L164</f>
        <v>0</v>
      </c>
    </row>
    <row r="168" spans="1:6" x14ac:dyDescent="0.25">
      <c r="A168">
        <f>Produkte!A165</f>
        <v>0</v>
      </c>
      <c r="B168">
        <f>Produkte!B165</f>
        <v>0</v>
      </c>
      <c r="C168">
        <f>Produkte!C165</f>
        <v>0</v>
      </c>
      <c r="D168">
        <f>Produkte!D165</f>
        <v>0</v>
      </c>
      <c r="E168" s="3">
        <f>Produkte!I165</f>
        <v>0</v>
      </c>
      <c r="F168" s="3">
        <f>Produkte!L165</f>
        <v>0</v>
      </c>
    </row>
    <row r="169" spans="1:6" x14ac:dyDescent="0.25">
      <c r="A169">
        <f>Produkte!A166</f>
        <v>0</v>
      </c>
      <c r="B169">
        <f>Produkte!B166</f>
        <v>0</v>
      </c>
      <c r="C169">
        <f>Produkte!C166</f>
        <v>0</v>
      </c>
      <c r="D169">
        <f>Produkte!D166</f>
        <v>0</v>
      </c>
      <c r="E169" s="3">
        <f>Produkte!I166</f>
        <v>0</v>
      </c>
      <c r="F169" s="3">
        <f>Produkte!L166</f>
        <v>0</v>
      </c>
    </row>
    <row r="170" spans="1:6" x14ac:dyDescent="0.25">
      <c r="A170">
        <f>Produkte!A167</f>
        <v>0</v>
      </c>
      <c r="B170">
        <f>Produkte!B167</f>
        <v>0</v>
      </c>
      <c r="C170">
        <f>Produkte!C167</f>
        <v>0</v>
      </c>
      <c r="D170">
        <f>Produkte!D167</f>
        <v>0</v>
      </c>
      <c r="E170" s="3">
        <f>Produkte!I167</f>
        <v>0</v>
      </c>
      <c r="F170" s="3">
        <f>Produkte!L167</f>
        <v>0</v>
      </c>
    </row>
    <row r="171" spans="1:6" x14ac:dyDescent="0.25">
      <c r="A171">
        <f>Produkte!A168</f>
        <v>0</v>
      </c>
      <c r="B171">
        <f>Produkte!B168</f>
        <v>0</v>
      </c>
      <c r="C171">
        <f>Produkte!C168</f>
        <v>0</v>
      </c>
      <c r="D171">
        <f>Produkte!D168</f>
        <v>0</v>
      </c>
      <c r="E171" s="3">
        <f>Produkte!I168</f>
        <v>0</v>
      </c>
      <c r="F171" s="3">
        <f>Produkte!L168</f>
        <v>0</v>
      </c>
    </row>
    <row r="172" spans="1:6" x14ac:dyDescent="0.25">
      <c r="A172">
        <f>Produkte!A169</f>
        <v>0</v>
      </c>
      <c r="B172">
        <f>Produkte!B169</f>
        <v>0</v>
      </c>
      <c r="C172">
        <f>Produkte!C169</f>
        <v>0</v>
      </c>
      <c r="D172">
        <f>Produkte!D169</f>
        <v>0</v>
      </c>
      <c r="E172" s="3">
        <f>Produkte!I169</f>
        <v>0</v>
      </c>
      <c r="F172" s="3">
        <f>Produkte!L169</f>
        <v>0</v>
      </c>
    </row>
    <row r="173" spans="1:6" x14ac:dyDescent="0.25">
      <c r="A173">
        <f>Produkte!A170</f>
        <v>0</v>
      </c>
      <c r="B173">
        <f>Produkte!B170</f>
        <v>0</v>
      </c>
      <c r="C173">
        <f>Produkte!C170</f>
        <v>0</v>
      </c>
      <c r="D173">
        <f>Produkte!D170</f>
        <v>0</v>
      </c>
      <c r="E173" s="3">
        <f>Produkte!I170</f>
        <v>0</v>
      </c>
      <c r="F173" s="3">
        <f>Produkte!L170</f>
        <v>0</v>
      </c>
    </row>
    <row r="174" spans="1:6" x14ac:dyDescent="0.25">
      <c r="A174">
        <f>Produkte!A171</f>
        <v>0</v>
      </c>
      <c r="B174">
        <f>Produkte!B171</f>
        <v>0</v>
      </c>
      <c r="C174">
        <f>Produkte!C171</f>
        <v>0</v>
      </c>
      <c r="D174">
        <f>Produkte!D171</f>
        <v>0</v>
      </c>
      <c r="E174" s="3">
        <f>Produkte!I171</f>
        <v>0</v>
      </c>
      <c r="F174" s="3">
        <f>Produkte!L171</f>
        <v>0</v>
      </c>
    </row>
    <row r="175" spans="1:6" x14ac:dyDescent="0.25">
      <c r="A175">
        <f>Produkte!A172</f>
        <v>0</v>
      </c>
      <c r="B175">
        <f>Produkte!B172</f>
        <v>0</v>
      </c>
      <c r="C175">
        <f>Produkte!C172</f>
        <v>0</v>
      </c>
      <c r="D175">
        <f>Produkte!D172</f>
        <v>0</v>
      </c>
      <c r="E175" s="3">
        <f>Produkte!I172</f>
        <v>0</v>
      </c>
      <c r="F175" s="3">
        <f>Produkte!L172</f>
        <v>0</v>
      </c>
    </row>
    <row r="176" spans="1:6" x14ac:dyDescent="0.25">
      <c r="A176">
        <f>Produkte!A173</f>
        <v>0</v>
      </c>
      <c r="B176">
        <f>Produkte!B173</f>
        <v>0</v>
      </c>
      <c r="C176">
        <f>Produkte!C173</f>
        <v>0</v>
      </c>
      <c r="D176">
        <f>Produkte!D173</f>
        <v>0</v>
      </c>
      <c r="E176" s="3">
        <f>Produkte!I173</f>
        <v>0</v>
      </c>
      <c r="F176" s="3">
        <f>Produkte!L173</f>
        <v>0</v>
      </c>
    </row>
    <row r="177" spans="1:6" x14ac:dyDescent="0.25">
      <c r="A177">
        <f>Produkte!A174</f>
        <v>0</v>
      </c>
      <c r="B177">
        <f>Produkte!B174</f>
        <v>0</v>
      </c>
      <c r="C177">
        <f>Produkte!C174</f>
        <v>0</v>
      </c>
      <c r="D177">
        <f>Produkte!D174</f>
        <v>0</v>
      </c>
      <c r="E177" s="3">
        <f>Produkte!I174</f>
        <v>0</v>
      </c>
      <c r="F177" s="3">
        <f>Produkte!L174</f>
        <v>0</v>
      </c>
    </row>
    <row r="178" spans="1:6" x14ac:dyDescent="0.25">
      <c r="A178">
        <f>Produkte!A175</f>
        <v>0</v>
      </c>
      <c r="B178">
        <f>Produkte!B175</f>
        <v>0</v>
      </c>
      <c r="C178">
        <f>Produkte!C175</f>
        <v>0</v>
      </c>
      <c r="D178">
        <f>Produkte!D175</f>
        <v>0</v>
      </c>
      <c r="E178" s="3">
        <f>Produkte!I175</f>
        <v>0</v>
      </c>
      <c r="F178" s="3">
        <f>Produkte!L175</f>
        <v>0</v>
      </c>
    </row>
    <row r="179" spans="1:6" x14ac:dyDescent="0.25">
      <c r="A179">
        <f>Produkte!A176</f>
        <v>0</v>
      </c>
      <c r="B179">
        <f>Produkte!B176</f>
        <v>0</v>
      </c>
      <c r="C179">
        <f>Produkte!C176</f>
        <v>0</v>
      </c>
      <c r="D179">
        <f>Produkte!D176</f>
        <v>0</v>
      </c>
      <c r="E179" s="3">
        <f>Produkte!I176</f>
        <v>0</v>
      </c>
      <c r="F179" s="3">
        <f>Produkte!L176</f>
        <v>0</v>
      </c>
    </row>
    <row r="180" spans="1:6" x14ac:dyDescent="0.25">
      <c r="A180">
        <f>Produkte!A177</f>
        <v>0</v>
      </c>
      <c r="B180">
        <f>Produkte!B177</f>
        <v>0</v>
      </c>
      <c r="C180">
        <f>Produkte!C177</f>
        <v>0</v>
      </c>
      <c r="D180">
        <f>Produkte!D177</f>
        <v>0</v>
      </c>
      <c r="E180" s="3">
        <f>Produkte!I177</f>
        <v>0</v>
      </c>
      <c r="F180" s="3">
        <f>Produkte!L177</f>
        <v>0</v>
      </c>
    </row>
    <row r="181" spans="1:6" x14ac:dyDescent="0.25">
      <c r="A181">
        <f>Produkte!A178</f>
        <v>0</v>
      </c>
      <c r="B181">
        <f>Produkte!B178</f>
        <v>0</v>
      </c>
      <c r="C181">
        <f>Produkte!C178</f>
        <v>0</v>
      </c>
      <c r="D181">
        <f>Produkte!D178</f>
        <v>0</v>
      </c>
      <c r="E181" s="3">
        <f>Produkte!I178</f>
        <v>0</v>
      </c>
      <c r="F181" s="3">
        <f>Produkte!L178</f>
        <v>0</v>
      </c>
    </row>
    <row r="182" spans="1:6" x14ac:dyDescent="0.25">
      <c r="A182">
        <f>Produkte!A179</f>
        <v>0</v>
      </c>
      <c r="B182">
        <f>Produkte!B179</f>
        <v>0</v>
      </c>
      <c r="C182">
        <f>Produkte!C179</f>
        <v>0</v>
      </c>
      <c r="D182">
        <f>Produkte!D179</f>
        <v>0</v>
      </c>
      <c r="E182" s="3">
        <f>Produkte!I179</f>
        <v>0</v>
      </c>
      <c r="F182" s="3">
        <f>Produkte!L179</f>
        <v>0</v>
      </c>
    </row>
    <row r="183" spans="1:6" x14ac:dyDescent="0.25">
      <c r="A183">
        <f>Produkte!A180</f>
        <v>0</v>
      </c>
      <c r="B183">
        <f>Produkte!B180</f>
        <v>0</v>
      </c>
      <c r="C183">
        <f>Produkte!C180</f>
        <v>0</v>
      </c>
      <c r="D183">
        <f>Produkte!D180</f>
        <v>0</v>
      </c>
      <c r="E183" s="3">
        <f>Produkte!I180</f>
        <v>0</v>
      </c>
      <c r="F183" s="3">
        <f>Produkte!L180</f>
        <v>0</v>
      </c>
    </row>
    <row r="184" spans="1:6" x14ac:dyDescent="0.25">
      <c r="A184">
        <f>Produkte!A181</f>
        <v>0</v>
      </c>
      <c r="B184">
        <f>Produkte!B181</f>
        <v>0</v>
      </c>
      <c r="C184">
        <f>Produkte!C181</f>
        <v>0</v>
      </c>
      <c r="D184">
        <f>Produkte!D181</f>
        <v>0</v>
      </c>
      <c r="E184" s="3">
        <f>Produkte!I181</f>
        <v>0</v>
      </c>
      <c r="F184" s="3">
        <f>Produkte!L181</f>
        <v>0</v>
      </c>
    </row>
    <row r="185" spans="1:6" x14ac:dyDescent="0.25">
      <c r="A185">
        <f>Produkte!A182</f>
        <v>0</v>
      </c>
      <c r="B185">
        <f>Produkte!B182</f>
        <v>0</v>
      </c>
      <c r="C185">
        <f>Produkte!C182</f>
        <v>0</v>
      </c>
      <c r="D185">
        <f>Produkte!D182</f>
        <v>0</v>
      </c>
      <c r="E185" s="3">
        <f>Produkte!I182</f>
        <v>0</v>
      </c>
      <c r="F185" s="3">
        <f>Produkte!L182</f>
        <v>0</v>
      </c>
    </row>
    <row r="186" spans="1:6" x14ac:dyDescent="0.25">
      <c r="A186">
        <f>Produkte!A183</f>
        <v>0</v>
      </c>
      <c r="B186">
        <f>Produkte!B183</f>
        <v>0</v>
      </c>
      <c r="C186">
        <f>Produkte!C183</f>
        <v>0</v>
      </c>
      <c r="D186">
        <f>Produkte!D183</f>
        <v>0</v>
      </c>
      <c r="E186" s="3">
        <f>Produkte!I183</f>
        <v>0</v>
      </c>
      <c r="F186" s="3">
        <f>Produkte!L183</f>
        <v>0</v>
      </c>
    </row>
    <row r="187" spans="1:6" x14ac:dyDescent="0.25">
      <c r="A187">
        <f>Produkte!A184</f>
        <v>0</v>
      </c>
      <c r="B187">
        <f>Produkte!B184</f>
        <v>0</v>
      </c>
      <c r="C187">
        <f>Produkte!C184</f>
        <v>0</v>
      </c>
      <c r="D187">
        <f>Produkte!D184</f>
        <v>0</v>
      </c>
      <c r="E187" s="3">
        <f>Produkte!I184</f>
        <v>0</v>
      </c>
      <c r="F187" s="3">
        <f>Produkte!L184</f>
        <v>0</v>
      </c>
    </row>
    <row r="188" spans="1:6" x14ac:dyDescent="0.25">
      <c r="A188">
        <f>Produkte!A185</f>
        <v>0</v>
      </c>
      <c r="B188">
        <f>Produkte!B185</f>
        <v>0</v>
      </c>
      <c r="C188">
        <f>Produkte!C185</f>
        <v>0</v>
      </c>
      <c r="D188">
        <f>Produkte!D185</f>
        <v>0</v>
      </c>
      <c r="E188" s="3">
        <f>Produkte!I185</f>
        <v>0</v>
      </c>
      <c r="F188" s="3">
        <f>Produkte!L185</f>
        <v>0</v>
      </c>
    </row>
    <row r="189" spans="1:6" x14ac:dyDescent="0.25">
      <c r="A189">
        <f>Produkte!A186</f>
        <v>0</v>
      </c>
      <c r="B189">
        <f>Produkte!B186</f>
        <v>0</v>
      </c>
      <c r="C189">
        <f>Produkte!C186</f>
        <v>0</v>
      </c>
      <c r="D189">
        <f>Produkte!D186</f>
        <v>0</v>
      </c>
      <c r="E189" s="3">
        <f>Produkte!I186</f>
        <v>0</v>
      </c>
      <c r="F189" s="3">
        <f>Produkte!L186</f>
        <v>0</v>
      </c>
    </row>
    <row r="190" spans="1:6" x14ac:dyDescent="0.25">
      <c r="A190">
        <f>Produkte!A187</f>
        <v>0</v>
      </c>
      <c r="B190">
        <f>Produkte!B187</f>
        <v>0</v>
      </c>
      <c r="C190">
        <f>Produkte!C187</f>
        <v>0</v>
      </c>
      <c r="D190">
        <f>Produkte!D187</f>
        <v>0</v>
      </c>
      <c r="E190" s="3">
        <f>Produkte!I187</f>
        <v>0</v>
      </c>
      <c r="F190" s="3">
        <f>Produkte!L187</f>
        <v>0</v>
      </c>
    </row>
    <row r="191" spans="1:6" x14ac:dyDescent="0.25">
      <c r="A191">
        <f>Produkte!A188</f>
        <v>0</v>
      </c>
      <c r="B191">
        <f>Produkte!B188</f>
        <v>0</v>
      </c>
      <c r="C191">
        <f>Produkte!C188</f>
        <v>0</v>
      </c>
      <c r="D191">
        <f>Produkte!D188</f>
        <v>0</v>
      </c>
      <c r="E191" s="3">
        <f>Produkte!I188</f>
        <v>0</v>
      </c>
      <c r="F191" s="3">
        <f>Produkte!L188</f>
        <v>0</v>
      </c>
    </row>
    <row r="192" spans="1:6" x14ac:dyDescent="0.25">
      <c r="A192">
        <f>Produkte!A189</f>
        <v>0</v>
      </c>
      <c r="B192">
        <f>Produkte!B189</f>
        <v>0</v>
      </c>
      <c r="C192">
        <f>Produkte!C189</f>
        <v>0</v>
      </c>
      <c r="D192">
        <f>Produkte!D189</f>
        <v>0</v>
      </c>
      <c r="E192" s="3">
        <f>Produkte!I189</f>
        <v>0</v>
      </c>
      <c r="F192" s="3">
        <f>Produkte!L189</f>
        <v>0</v>
      </c>
    </row>
    <row r="193" spans="1:6" x14ac:dyDescent="0.25">
      <c r="A193">
        <f>Produkte!A190</f>
        <v>0</v>
      </c>
      <c r="B193">
        <f>Produkte!B190</f>
        <v>0</v>
      </c>
      <c r="C193">
        <f>Produkte!C190</f>
        <v>0</v>
      </c>
      <c r="D193">
        <f>Produkte!D190</f>
        <v>0</v>
      </c>
      <c r="E193" s="3">
        <f>Produkte!I190</f>
        <v>0</v>
      </c>
      <c r="F193" s="3">
        <f>Produkte!L190</f>
        <v>0</v>
      </c>
    </row>
    <row r="194" spans="1:6" x14ac:dyDescent="0.25">
      <c r="A194">
        <f>Produkte!A191</f>
        <v>0</v>
      </c>
      <c r="B194">
        <f>Produkte!B191</f>
        <v>0</v>
      </c>
      <c r="C194">
        <f>Produkte!C191</f>
        <v>0</v>
      </c>
      <c r="D194">
        <f>Produkte!D191</f>
        <v>0</v>
      </c>
      <c r="E194" s="3">
        <f>Produkte!I191</f>
        <v>0</v>
      </c>
      <c r="F194" s="3">
        <f>Produkte!L191</f>
        <v>0</v>
      </c>
    </row>
    <row r="195" spans="1:6" x14ac:dyDescent="0.25">
      <c r="A195">
        <f>Produkte!A192</f>
        <v>0</v>
      </c>
      <c r="B195">
        <f>Produkte!B192</f>
        <v>0</v>
      </c>
      <c r="C195">
        <f>Produkte!C192</f>
        <v>0</v>
      </c>
      <c r="D195">
        <f>Produkte!D192</f>
        <v>0</v>
      </c>
      <c r="E195" s="3">
        <f>Produkte!I192</f>
        <v>0</v>
      </c>
      <c r="F195" s="3">
        <f>Produkte!L192</f>
        <v>0</v>
      </c>
    </row>
    <row r="196" spans="1:6" x14ac:dyDescent="0.25">
      <c r="A196">
        <f>Produkte!A193</f>
        <v>0</v>
      </c>
      <c r="B196">
        <f>Produkte!B193</f>
        <v>0</v>
      </c>
      <c r="C196">
        <f>Produkte!C193</f>
        <v>0</v>
      </c>
      <c r="D196">
        <f>Produkte!D193</f>
        <v>0</v>
      </c>
      <c r="E196" s="3">
        <f>Produkte!I193</f>
        <v>0</v>
      </c>
      <c r="F196" s="3">
        <f>Produkte!L193</f>
        <v>0</v>
      </c>
    </row>
    <row r="197" spans="1:6" x14ac:dyDescent="0.25">
      <c r="A197">
        <f>Produkte!A194</f>
        <v>0</v>
      </c>
      <c r="B197">
        <f>Produkte!B194</f>
        <v>0</v>
      </c>
      <c r="C197">
        <f>Produkte!C194</f>
        <v>0</v>
      </c>
      <c r="D197">
        <f>Produkte!D194</f>
        <v>0</v>
      </c>
      <c r="E197" s="3">
        <f>Produkte!I194</f>
        <v>0</v>
      </c>
      <c r="F197" s="3">
        <f>Produkte!L194</f>
        <v>0</v>
      </c>
    </row>
    <row r="198" spans="1:6" x14ac:dyDescent="0.25">
      <c r="A198">
        <f>Produkte!A195</f>
        <v>0</v>
      </c>
      <c r="B198">
        <f>Produkte!B195</f>
        <v>0</v>
      </c>
      <c r="C198">
        <f>Produkte!C195</f>
        <v>0</v>
      </c>
      <c r="D198">
        <f>Produkte!D195</f>
        <v>0</v>
      </c>
      <c r="E198" s="3">
        <f>Produkte!I195</f>
        <v>0</v>
      </c>
      <c r="F198" s="3">
        <f>Produkte!L195</f>
        <v>0</v>
      </c>
    </row>
    <row r="199" spans="1:6" x14ac:dyDescent="0.25">
      <c r="A199">
        <f>Produkte!A196</f>
        <v>0</v>
      </c>
      <c r="B199">
        <f>Produkte!B196</f>
        <v>0</v>
      </c>
      <c r="C199">
        <f>Produkte!C196</f>
        <v>0</v>
      </c>
      <c r="D199">
        <f>Produkte!D196</f>
        <v>0</v>
      </c>
      <c r="E199" s="3">
        <f>Produkte!I196</f>
        <v>0</v>
      </c>
      <c r="F199" s="3">
        <f>Produkte!L196</f>
        <v>0</v>
      </c>
    </row>
    <row r="200" spans="1:6" x14ac:dyDescent="0.25">
      <c r="A200">
        <f>Produkte!A197</f>
        <v>0</v>
      </c>
      <c r="B200">
        <f>Produkte!B197</f>
        <v>0</v>
      </c>
      <c r="C200">
        <f>Produkte!C197</f>
        <v>0</v>
      </c>
      <c r="D200">
        <f>Produkte!D197</f>
        <v>0</v>
      </c>
      <c r="E200" s="3">
        <f>Produkte!I197</f>
        <v>0</v>
      </c>
      <c r="F200" s="3">
        <f>Produkte!L197</f>
        <v>0</v>
      </c>
    </row>
    <row r="201" spans="1:6" x14ac:dyDescent="0.25">
      <c r="A201">
        <f>Produkte!A198</f>
        <v>0</v>
      </c>
      <c r="B201">
        <f>Produkte!B198</f>
        <v>0</v>
      </c>
      <c r="C201">
        <f>Produkte!C198</f>
        <v>0</v>
      </c>
      <c r="D201">
        <f>Produkte!D198</f>
        <v>0</v>
      </c>
      <c r="E201" s="3">
        <f>Produkte!I198</f>
        <v>0</v>
      </c>
      <c r="F201" s="3">
        <f>Produkte!L198</f>
        <v>0</v>
      </c>
    </row>
    <row r="202" spans="1:6" x14ac:dyDescent="0.25">
      <c r="A202">
        <f>Produkte!A199</f>
        <v>0</v>
      </c>
      <c r="B202">
        <f>Produkte!B199</f>
        <v>0</v>
      </c>
      <c r="C202">
        <f>Produkte!C199</f>
        <v>0</v>
      </c>
      <c r="D202">
        <f>Produkte!D199</f>
        <v>0</v>
      </c>
      <c r="E202" s="3">
        <f>Produkte!I199</f>
        <v>0</v>
      </c>
      <c r="F202" s="3">
        <f>Produkte!L199</f>
        <v>0</v>
      </c>
    </row>
    <row r="203" spans="1:6" x14ac:dyDescent="0.25">
      <c r="A203">
        <f>Produkte!A200</f>
        <v>0</v>
      </c>
      <c r="B203">
        <f>Produkte!B200</f>
        <v>0</v>
      </c>
      <c r="C203">
        <f>Produkte!C200</f>
        <v>0</v>
      </c>
      <c r="D203">
        <f>Produkte!D200</f>
        <v>0</v>
      </c>
      <c r="E203" s="3">
        <f>Produkte!I200</f>
        <v>0</v>
      </c>
      <c r="F203" s="3">
        <f>Produkte!L200</f>
        <v>0</v>
      </c>
    </row>
    <row r="204" spans="1:6" x14ac:dyDescent="0.25">
      <c r="A204">
        <f>Produkte!A201</f>
        <v>0</v>
      </c>
      <c r="B204">
        <f>Produkte!B201</f>
        <v>0</v>
      </c>
      <c r="C204">
        <f>Produkte!C201</f>
        <v>0</v>
      </c>
      <c r="D204">
        <f>Produkte!D201</f>
        <v>0</v>
      </c>
      <c r="E204" s="3">
        <f>Produkte!I201</f>
        <v>0</v>
      </c>
      <c r="F204" s="3">
        <f>Produkte!L201</f>
        <v>0</v>
      </c>
    </row>
    <row r="205" spans="1:6" x14ac:dyDescent="0.25">
      <c r="A205">
        <f>Produkte!A202</f>
        <v>0</v>
      </c>
      <c r="B205">
        <f>Produkte!B202</f>
        <v>0</v>
      </c>
      <c r="C205">
        <f>Produkte!C202</f>
        <v>0</v>
      </c>
      <c r="D205">
        <f>Produkte!D202</f>
        <v>0</v>
      </c>
      <c r="E205" s="3">
        <f>Produkte!I202</f>
        <v>0</v>
      </c>
      <c r="F205" s="3">
        <f>Produkte!L202</f>
        <v>0</v>
      </c>
    </row>
    <row r="206" spans="1:6" x14ac:dyDescent="0.25">
      <c r="A206">
        <f>Produkte!A203</f>
        <v>0</v>
      </c>
      <c r="B206">
        <f>Produkte!B203</f>
        <v>0</v>
      </c>
      <c r="C206">
        <f>Produkte!C203</f>
        <v>0</v>
      </c>
      <c r="D206">
        <f>Produkte!D203</f>
        <v>0</v>
      </c>
      <c r="E206" s="3">
        <f>Produkte!I203</f>
        <v>0</v>
      </c>
      <c r="F206" s="3">
        <f>Produkte!L203</f>
        <v>0</v>
      </c>
    </row>
    <row r="207" spans="1:6" x14ac:dyDescent="0.25">
      <c r="A207">
        <f>Produkte!A204</f>
        <v>0</v>
      </c>
      <c r="B207">
        <f>Produkte!B204</f>
        <v>0</v>
      </c>
      <c r="C207">
        <f>Produkte!C204</f>
        <v>0</v>
      </c>
      <c r="D207">
        <f>Produkte!D204</f>
        <v>0</v>
      </c>
      <c r="E207" s="3">
        <f>Produkte!I204</f>
        <v>0</v>
      </c>
      <c r="F207" s="3">
        <f>Produkte!L204</f>
        <v>0</v>
      </c>
    </row>
    <row r="208" spans="1:6" x14ac:dyDescent="0.25">
      <c r="A208">
        <f>Produkte!A205</f>
        <v>0</v>
      </c>
      <c r="B208">
        <f>Produkte!B205</f>
        <v>0</v>
      </c>
      <c r="C208">
        <f>Produkte!C205</f>
        <v>0</v>
      </c>
      <c r="D208">
        <f>Produkte!D205</f>
        <v>0</v>
      </c>
      <c r="E208" s="3">
        <f>Produkte!I205</f>
        <v>0</v>
      </c>
      <c r="F208" s="3">
        <f>Produkte!L205</f>
        <v>0</v>
      </c>
    </row>
    <row r="209" spans="1:6" x14ac:dyDescent="0.25">
      <c r="A209">
        <f>Produkte!A206</f>
        <v>0</v>
      </c>
      <c r="B209">
        <f>Produkte!B206</f>
        <v>0</v>
      </c>
      <c r="C209">
        <f>Produkte!C206</f>
        <v>0</v>
      </c>
      <c r="D209">
        <f>Produkte!D206</f>
        <v>0</v>
      </c>
      <c r="E209" s="3">
        <f>Produkte!I206</f>
        <v>0</v>
      </c>
      <c r="F209" s="3">
        <f>Produkte!L206</f>
        <v>0</v>
      </c>
    </row>
    <row r="210" spans="1:6" x14ac:dyDescent="0.25">
      <c r="A210">
        <f>Produkte!A207</f>
        <v>0</v>
      </c>
      <c r="B210">
        <f>Produkte!B207</f>
        <v>0</v>
      </c>
      <c r="C210">
        <f>Produkte!C207</f>
        <v>0</v>
      </c>
      <c r="D210">
        <f>Produkte!D207</f>
        <v>0</v>
      </c>
      <c r="E210" s="3">
        <f>Produkte!I207</f>
        <v>0</v>
      </c>
      <c r="F210" s="3">
        <f>Produkte!L207</f>
        <v>0</v>
      </c>
    </row>
    <row r="211" spans="1:6" x14ac:dyDescent="0.25">
      <c r="A211">
        <f>Produkte!A208</f>
        <v>0</v>
      </c>
      <c r="B211">
        <f>Produkte!B208</f>
        <v>0</v>
      </c>
      <c r="C211">
        <f>Produkte!C208</f>
        <v>0</v>
      </c>
      <c r="D211">
        <f>Produkte!D208</f>
        <v>0</v>
      </c>
      <c r="E211" s="3">
        <f>Produkte!I208</f>
        <v>0</v>
      </c>
      <c r="F211" s="3">
        <f>Produkte!L208</f>
        <v>0</v>
      </c>
    </row>
    <row r="212" spans="1:6" x14ac:dyDescent="0.25">
      <c r="A212">
        <f>Produkte!A209</f>
        <v>0</v>
      </c>
      <c r="B212">
        <f>Produkte!B209</f>
        <v>0</v>
      </c>
      <c r="C212">
        <f>Produkte!C209</f>
        <v>0</v>
      </c>
      <c r="D212">
        <f>Produkte!D209</f>
        <v>0</v>
      </c>
      <c r="E212" s="3">
        <f>Produkte!I209</f>
        <v>0</v>
      </c>
      <c r="F212" s="3">
        <f>Produkte!L209</f>
        <v>0</v>
      </c>
    </row>
    <row r="213" spans="1:6" x14ac:dyDescent="0.25">
      <c r="A213">
        <f>Produkte!A210</f>
        <v>0</v>
      </c>
      <c r="B213">
        <f>Produkte!B210</f>
        <v>0</v>
      </c>
      <c r="C213">
        <f>Produkte!C210</f>
        <v>0</v>
      </c>
      <c r="D213">
        <f>Produkte!D210</f>
        <v>0</v>
      </c>
      <c r="E213" s="3">
        <f>Produkte!I210</f>
        <v>0</v>
      </c>
      <c r="F213" s="3">
        <f>Produkte!L210</f>
        <v>0</v>
      </c>
    </row>
    <row r="214" spans="1:6" x14ac:dyDescent="0.25">
      <c r="A214">
        <f>Produkte!A211</f>
        <v>0</v>
      </c>
      <c r="B214">
        <f>Produkte!B211</f>
        <v>0</v>
      </c>
      <c r="C214">
        <f>Produkte!C211</f>
        <v>0</v>
      </c>
      <c r="D214">
        <f>Produkte!D211</f>
        <v>0</v>
      </c>
      <c r="E214" s="3">
        <f>Produkte!I211</f>
        <v>0</v>
      </c>
      <c r="F214" s="3">
        <f>Produkte!L211</f>
        <v>0</v>
      </c>
    </row>
    <row r="215" spans="1:6" x14ac:dyDescent="0.25">
      <c r="A215">
        <f>Produkte!A212</f>
        <v>0</v>
      </c>
      <c r="B215">
        <f>Produkte!B212</f>
        <v>0</v>
      </c>
      <c r="C215">
        <f>Produkte!C212</f>
        <v>0</v>
      </c>
      <c r="D215">
        <f>Produkte!D212</f>
        <v>0</v>
      </c>
      <c r="E215" s="3">
        <f>Produkte!I212</f>
        <v>0</v>
      </c>
      <c r="F215" s="3">
        <f>Produkte!L212</f>
        <v>0</v>
      </c>
    </row>
    <row r="216" spans="1:6" x14ac:dyDescent="0.25">
      <c r="A216">
        <f>Produkte!A213</f>
        <v>0</v>
      </c>
      <c r="B216">
        <f>Produkte!B213</f>
        <v>0</v>
      </c>
      <c r="C216">
        <f>Produkte!C213</f>
        <v>0</v>
      </c>
      <c r="D216">
        <f>Produkte!D213</f>
        <v>0</v>
      </c>
      <c r="E216" s="3">
        <f>Produkte!I213</f>
        <v>0</v>
      </c>
      <c r="F216" s="3">
        <f>Produkte!L213</f>
        <v>0</v>
      </c>
    </row>
    <row r="217" spans="1:6" x14ac:dyDescent="0.25">
      <c r="A217">
        <f>Produkte!A214</f>
        <v>0</v>
      </c>
      <c r="B217">
        <f>Produkte!B214</f>
        <v>0</v>
      </c>
      <c r="C217">
        <f>Produkte!C214</f>
        <v>0</v>
      </c>
      <c r="D217">
        <f>Produkte!D214</f>
        <v>0</v>
      </c>
      <c r="E217" s="3">
        <f>Produkte!I214</f>
        <v>0</v>
      </c>
      <c r="F217" s="3">
        <f>Produkte!L214</f>
        <v>0</v>
      </c>
    </row>
    <row r="218" spans="1:6" x14ac:dyDescent="0.25">
      <c r="A218">
        <f>Produkte!A215</f>
        <v>0</v>
      </c>
      <c r="B218">
        <f>Produkte!B215</f>
        <v>0</v>
      </c>
      <c r="C218">
        <f>Produkte!C215</f>
        <v>0</v>
      </c>
      <c r="D218">
        <f>Produkte!D215</f>
        <v>0</v>
      </c>
      <c r="E218" s="3">
        <f>Produkte!I215</f>
        <v>0</v>
      </c>
      <c r="F218" s="3">
        <f>Produkte!L215</f>
        <v>0</v>
      </c>
    </row>
    <row r="219" spans="1:6" x14ac:dyDescent="0.25">
      <c r="A219">
        <f>Produkte!A216</f>
        <v>0</v>
      </c>
      <c r="B219">
        <f>Produkte!B216</f>
        <v>0</v>
      </c>
      <c r="C219">
        <f>Produkte!C216</f>
        <v>0</v>
      </c>
      <c r="D219">
        <f>Produkte!D216</f>
        <v>0</v>
      </c>
      <c r="E219" s="3">
        <f>Produkte!I216</f>
        <v>0</v>
      </c>
      <c r="F219" s="3">
        <f>Produkte!L216</f>
        <v>0</v>
      </c>
    </row>
    <row r="220" spans="1:6" x14ac:dyDescent="0.25">
      <c r="A220">
        <f>Produkte!A217</f>
        <v>0</v>
      </c>
      <c r="B220">
        <f>Produkte!B217</f>
        <v>0</v>
      </c>
      <c r="C220">
        <f>Produkte!C217</f>
        <v>0</v>
      </c>
      <c r="D220">
        <f>Produkte!D217</f>
        <v>0</v>
      </c>
      <c r="E220" s="3">
        <f>Produkte!I217</f>
        <v>0</v>
      </c>
      <c r="F220" s="3">
        <f>Produkte!L217</f>
        <v>0</v>
      </c>
    </row>
    <row r="221" spans="1:6" x14ac:dyDescent="0.25">
      <c r="A221">
        <f>Produkte!A218</f>
        <v>0</v>
      </c>
      <c r="B221">
        <f>Produkte!B218</f>
        <v>0</v>
      </c>
      <c r="C221">
        <f>Produkte!C218</f>
        <v>0</v>
      </c>
      <c r="D221">
        <f>Produkte!D218</f>
        <v>0</v>
      </c>
      <c r="E221" s="3">
        <f>Produkte!I218</f>
        <v>0</v>
      </c>
      <c r="F221" s="3">
        <f>Produkte!L218</f>
        <v>0</v>
      </c>
    </row>
    <row r="222" spans="1:6" x14ac:dyDescent="0.25">
      <c r="A222">
        <f>Produkte!A219</f>
        <v>0</v>
      </c>
      <c r="B222">
        <f>Produkte!B219</f>
        <v>0</v>
      </c>
      <c r="C222">
        <f>Produkte!C219</f>
        <v>0</v>
      </c>
      <c r="D222">
        <f>Produkte!D219</f>
        <v>0</v>
      </c>
      <c r="E222" s="3">
        <f>Produkte!I219</f>
        <v>0</v>
      </c>
      <c r="F222" s="3">
        <f>Produkte!L219</f>
        <v>0</v>
      </c>
    </row>
    <row r="223" spans="1:6" x14ac:dyDescent="0.25">
      <c r="A223">
        <f>Produkte!A220</f>
        <v>0</v>
      </c>
      <c r="B223">
        <f>Produkte!B220</f>
        <v>0</v>
      </c>
      <c r="C223">
        <f>Produkte!C220</f>
        <v>0</v>
      </c>
      <c r="D223">
        <f>Produkte!D220</f>
        <v>0</v>
      </c>
      <c r="E223" s="3">
        <f>Produkte!I220</f>
        <v>0</v>
      </c>
      <c r="F223" s="3">
        <f>Produkte!L220</f>
        <v>0</v>
      </c>
    </row>
    <row r="224" spans="1:6" x14ac:dyDescent="0.25">
      <c r="A224">
        <f>Produkte!A221</f>
        <v>0</v>
      </c>
      <c r="B224">
        <f>Produkte!B221</f>
        <v>0</v>
      </c>
      <c r="C224">
        <f>Produkte!C221</f>
        <v>0</v>
      </c>
      <c r="D224">
        <f>Produkte!D221</f>
        <v>0</v>
      </c>
      <c r="E224" s="3">
        <f>Produkte!I221</f>
        <v>0</v>
      </c>
      <c r="F224" s="3">
        <f>Produkte!L221</f>
        <v>0</v>
      </c>
    </row>
    <row r="225" spans="1:6" x14ac:dyDescent="0.25">
      <c r="A225">
        <f>Produkte!A222</f>
        <v>0</v>
      </c>
      <c r="B225">
        <f>Produkte!B222</f>
        <v>0</v>
      </c>
      <c r="C225">
        <f>Produkte!C222</f>
        <v>0</v>
      </c>
      <c r="D225">
        <f>Produkte!D222</f>
        <v>0</v>
      </c>
      <c r="E225" s="3">
        <f>Produkte!I222</f>
        <v>0</v>
      </c>
      <c r="F225" s="3">
        <f>Produkte!L222</f>
        <v>0</v>
      </c>
    </row>
    <row r="226" spans="1:6" x14ac:dyDescent="0.25">
      <c r="A226">
        <f>Produkte!A223</f>
        <v>0</v>
      </c>
      <c r="B226">
        <f>Produkte!B223</f>
        <v>0</v>
      </c>
      <c r="C226">
        <f>Produkte!C223</f>
        <v>0</v>
      </c>
      <c r="D226">
        <f>Produkte!D223</f>
        <v>0</v>
      </c>
      <c r="E226" s="3">
        <f>Produkte!I223</f>
        <v>0</v>
      </c>
      <c r="F226" s="3">
        <f>Produkte!L223</f>
        <v>0</v>
      </c>
    </row>
    <row r="227" spans="1:6" x14ac:dyDescent="0.25">
      <c r="A227">
        <f>Produkte!A224</f>
        <v>0</v>
      </c>
      <c r="B227">
        <f>Produkte!B224</f>
        <v>0</v>
      </c>
      <c r="C227">
        <f>Produkte!C224</f>
        <v>0</v>
      </c>
      <c r="D227">
        <f>Produkte!D224</f>
        <v>0</v>
      </c>
      <c r="E227" s="3">
        <f>Produkte!I224</f>
        <v>0</v>
      </c>
      <c r="F227" s="3">
        <f>Produkte!L224</f>
        <v>0</v>
      </c>
    </row>
    <row r="228" spans="1:6" x14ac:dyDescent="0.25">
      <c r="A228">
        <f>Produkte!A225</f>
        <v>0</v>
      </c>
      <c r="B228">
        <f>Produkte!B225</f>
        <v>0</v>
      </c>
      <c r="C228">
        <f>Produkte!C225</f>
        <v>0</v>
      </c>
      <c r="D228">
        <f>Produkte!D225</f>
        <v>0</v>
      </c>
      <c r="E228" s="3">
        <f>Produkte!I225</f>
        <v>0</v>
      </c>
      <c r="F228" s="3">
        <f>Produkte!L225</f>
        <v>0</v>
      </c>
    </row>
    <row r="229" spans="1:6" x14ac:dyDescent="0.25">
      <c r="A229">
        <f>Produkte!A226</f>
        <v>0</v>
      </c>
      <c r="B229">
        <f>Produkte!B226</f>
        <v>0</v>
      </c>
      <c r="C229">
        <f>Produkte!C226</f>
        <v>0</v>
      </c>
      <c r="D229">
        <f>Produkte!D226</f>
        <v>0</v>
      </c>
      <c r="E229" s="3">
        <f>Produkte!I226</f>
        <v>0</v>
      </c>
      <c r="F229" s="3">
        <f>Produkte!L226</f>
        <v>0</v>
      </c>
    </row>
    <row r="230" spans="1:6" x14ac:dyDescent="0.25">
      <c r="A230">
        <f>Produkte!A227</f>
        <v>0</v>
      </c>
      <c r="B230">
        <f>Produkte!B227</f>
        <v>0</v>
      </c>
      <c r="C230">
        <f>Produkte!C227</f>
        <v>0</v>
      </c>
      <c r="D230">
        <f>Produkte!D227</f>
        <v>0</v>
      </c>
      <c r="E230" s="3">
        <f>Produkte!I227</f>
        <v>0</v>
      </c>
      <c r="F230" s="3">
        <f>Produkte!L227</f>
        <v>0</v>
      </c>
    </row>
    <row r="231" spans="1:6" x14ac:dyDescent="0.25">
      <c r="A231">
        <f>Produkte!A228</f>
        <v>0</v>
      </c>
      <c r="B231">
        <f>Produkte!B228</f>
        <v>0</v>
      </c>
      <c r="C231">
        <f>Produkte!C228</f>
        <v>0</v>
      </c>
      <c r="D231">
        <f>Produkte!D228</f>
        <v>0</v>
      </c>
      <c r="E231" s="3">
        <f>Produkte!I228</f>
        <v>0</v>
      </c>
      <c r="F231" s="3">
        <f>Produkte!L228</f>
        <v>0</v>
      </c>
    </row>
    <row r="232" spans="1:6" x14ac:dyDescent="0.25">
      <c r="A232">
        <f>Produkte!A229</f>
        <v>0</v>
      </c>
      <c r="B232">
        <f>Produkte!B229</f>
        <v>0</v>
      </c>
      <c r="C232">
        <f>Produkte!C229</f>
        <v>0</v>
      </c>
      <c r="D232">
        <f>Produkte!D229</f>
        <v>0</v>
      </c>
      <c r="E232" s="3">
        <f>Produkte!I229</f>
        <v>0</v>
      </c>
      <c r="F232" s="3">
        <f>Produkte!L229</f>
        <v>0</v>
      </c>
    </row>
    <row r="233" spans="1:6" x14ac:dyDescent="0.25">
      <c r="A233">
        <f>Produkte!A230</f>
        <v>0</v>
      </c>
      <c r="B233">
        <f>Produkte!B230</f>
        <v>0</v>
      </c>
      <c r="C233">
        <f>Produkte!C230</f>
        <v>0</v>
      </c>
      <c r="D233">
        <f>Produkte!D230</f>
        <v>0</v>
      </c>
      <c r="E233" s="3">
        <f>Produkte!I230</f>
        <v>0</v>
      </c>
      <c r="F233" s="3">
        <f>Produkte!L230</f>
        <v>0</v>
      </c>
    </row>
    <row r="234" spans="1:6" x14ac:dyDescent="0.25">
      <c r="A234">
        <f>Produkte!A231</f>
        <v>0</v>
      </c>
      <c r="B234">
        <f>Produkte!B231</f>
        <v>0</v>
      </c>
      <c r="C234">
        <f>Produkte!C231</f>
        <v>0</v>
      </c>
      <c r="D234">
        <f>Produkte!D231</f>
        <v>0</v>
      </c>
      <c r="E234" s="3">
        <f>Produkte!I231</f>
        <v>0</v>
      </c>
      <c r="F234" s="3">
        <f>Produkte!L231</f>
        <v>0</v>
      </c>
    </row>
    <row r="235" spans="1:6" x14ac:dyDescent="0.25">
      <c r="A235">
        <f>Produkte!A232</f>
        <v>0</v>
      </c>
      <c r="B235">
        <f>Produkte!B232</f>
        <v>0</v>
      </c>
      <c r="C235">
        <f>Produkte!C232</f>
        <v>0</v>
      </c>
      <c r="D235">
        <f>Produkte!D232</f>
        <v>0</v>
      </c>
      <c r="E235" s="3">
        <f>Produkte!I232</f>
        <v>0</v>
      </c>
      <c r="F235" s="3">
        <f>Produkte!L232</f>
        <v>0</v>
      </c>
    </row>
    <row r="236" spans="1:6" x14ac:dyDescent="0.25">
      <c r="A236">
        <f>Produkte!A233</f>
        <v>0</v>
      </c>
      <c r="B236">
        <f>Produkte!B233</f>
        <v>0</v>
      </c>
      <c r="C236">
        <f>Produkte!C233</f>
        <v>0</v>
      </c>
      <c r="D236">
        <f>Produkte!D233</f>
        <v>0</v>
      </c>
      <c r="E236" s="3">
        <f>Produkte!I233</f>
        <v>0</v>
      </c>
      <c r="F236" s="3">
        <f>Produkte!L233</f>
        <v>0</v>
      </c>
    </row>
    <row r="237" spans="1:6" x14ac:dyDescent="0.25">
      <c r="A237">
        <f>Produkte!A234</f>
        <v>0</v>
      </c>
      <c r="B237">
        <f>Produkte!B234</f>
        <v>0</v>
      </c>
      <c r="C237">
        <f>Produkte!C234</f>
        <v>0</v>
      </c>
      <c r="D237">
        <f>Produkte!D234</f>
        <v>0</v>
      </c>
      <c r="E237" s="3">
        <f>Produkte!I234</f>
        <v>0</v>
      </c>
      <c r="F237" s="3">
        <f>Produkte!L234</f>
        <v>0</v>
      </c>
    </row>
    <row r="238" spans="1:6" x14ac:dyDescent="0.25">
      <c r="A238">
        <f>Produkte!A235</f>
        <v>0</v>
      </c>
      <c r="B238">
        <f>Produkte!B235</f>
        <v>0</v>
      </c>
      <c r="C238">
        <f>Produkte!C235</f>
        <v>0</v>
      </c>
      <c r="D238">
        <f>Produkte!D235</f>
        <v>0</v>
      </c>
      <c r="E238" s="3">
        <f>Produkte!I235</f>
        <v>0</v>
      </c>
      <c r="F238" s="3">
        <f>Produkte!L235</f>
        <v>0</v>
      </c>
    </row>
    <row r="239" spans="1:6" x14ac:dyDescent="0.25">
      <c r="A239">
        <f>Produkte!A236</f>
        <v>0</v>
      </c>
      <c r="B239">
        <f>Produkte!B236</f>
        <v>0</v>
      </c>
      <c r="C239">
        <f>Produkte!C236</f>
        <v>0</v>
      </c>
      <c r="D239">
        <f>Produkte!D236</f>
        <v>0</v>
      </c>
      <c r="E239" s="3">
        <f>Produkte!I236</f>
        <v>0</v>
      </c>
      <c r="F239" s="3">
        <f>Produkte!L236</f>
        <v>0</v>
      </c>
    </row>
    <row r="240" spans="1:6" x14ac:dyDescent="0.25">
      <c r="A240">
        <f>Produkte!A237</f>
        <v>0</v>
      </c>
      <c r="B240">
        <f>Produkte!B237</f>
        <v>0</v>
      </c>
      <c r="C240">
        <f>Produkte!C237</f>
        <v>0</v>
      </c>
      <c r="D240">
        <f>Produkte!D237</f>
        <v>0</v>
      </c>
      <c r="E240" s="3">
        <f>Produkte!I237</f>
        <v>0</v>
      </c>
      <c r="F240" s="3">
        <f>Produkte!L237</f>
        <v>0</v>
      </c>
    </row>
    <row r="241" spans="1:6" x14ac:dyDescent="0.25">
      <c r="A241">
        <f>Produkte!A238</f>
        <v>0</v>
      </c>
      <c r="B241">
        <f>Produkte!B238</f>
        <v>0</v>
      </c>
      <c r="C241">
        <f>Produkte!C238</f>
        <v>0</v>
      </c>
      <c r="D241">
        <f>Produkte!D238</f>
        <v>0</v>
      </c>
      <c r="E241" s="3">
        <f>Produkte!I238</f>
        <v>0</v>
      </c>
      <c r="F241" s="3">
        <f>Produkte!L238</f>
        <v>0</v>
      </c>
    </row>
    <row r="242" spans="1:6" x14ac:dyDescent="0.25">
      <c r="A242">
        <f>Produkte!A239</f>
        <v>0</v>
      </c>
      <c r="B242">
        <f>Produkte!B239</f>
        <v>0</v>
      </c>
      <c r="C242">
        <f>Produkte!C239</f>
        <v>0</v>
      </c>
      <c r="D242">
        <f>Produkte!D239</f>
        <v>0</v>
      </c>
      <c r="E242" s="3">
        <f>Produkte!I239</f>
        <v>0</v>
      </c>
      <c r="F242" s="3">
        <f>Produkte!L239</f>
        <v>0</v>
      </c>
    </row>
    <row r="243" spans="1:6" x14ac:dyDescent="0.25">
      <c r="A243">
        <f>Produkte!A240</f>
        <v>0</v>
      </c>
      <c r="B243">
        <f>Produkte!B240</f>
        <v>0</v>
      </c>
      <c r="C243">
        <f>Produkte!C240</f>
        <v>0</v>
      </c>
      <c r="D243">
        <f>Produkte!D240</f>
        <v>0</v>
      </c>
      <c r="E243" s="3">
        <f>Produkte!I240</f>
        <v>0</v>
      </c>
      <c r="F243" s="3">
        <f>Produkte!L240</f>
        <v>0</v>
      </c>
    </row>
    <row r="244" spans="1:6" x14ac:dyDescent="0.25">
      <c r="A244">
        <f>Produkte!A241</f>
        <v>0</v>
      </c>
      <c r="B244">
        <f>Produkte!B241</f>
        <v>0</v>
      </c>
      <c r="C244">
        <f>Produkte!C241</f>
        <v>0</v>
      </c>
      <c r="D244">
        <f>Produkte!D241</f>
        <v>0</v>
      </c>
      <c r="E244" s="3">
        <f>Produkte!I241</f>
        <v>0</v>
      </c>
      <c r="F244" s="3">
        <f>Produkte!L241</f>
        <v>0</v>
      </c>
    </row>
    <row r="245" spans="1:6" x14ac:dyDescent="0.25">
      <c r="A245">
        <f>Produkte!A242</f>
        <v>0</v>
      </c>
      <c r="B245">
        <f>Produkte!B242</f>
        <v>0</v>
      </c>
      <c r="C245">
        <f>Produkte!C242</f>
        <v>0</v>
      </c>
      <c r="D245">
        <f>Produkte!D242</f>
        <v>0</v>
      </c>
      <c r="E245" s="3">
        <f>Produkte!I242</f>
        <v>0</v>
      </c>
      <c r="F245" s="3">
        <f>Produkte!L242</f>
        <v>0</v>
      </c>
    </row>
    <row r="246" spans="1:6" x14ac:dyDescent="0.25">
      <c r="A246">
        <f>Produkte!A243</f>
        <v>0</v>
      </c>
      <c r="B246">
        <f>Produkte!B243</f>
        <v>0</v>
      </c>
      <c r="C246">
        <f>Produkte!C243</f>
        <v>0</v>
      </c>
      <c r="D246">
        <f>Produkte!D243</f>
        <v>0</v>
      </c>
      <c r="E246" s="3">
        <f>Produkte!I243</f>
        <v>0</v>
      </c>
      <c r="F246" s="3">
        <f>Produkte!L243</f>
        <v>0</v>
      </c>
    </row>
    <row r="247" spans="1:6" x14ac:dyDescent="0.25">
      <c r="A247">
        <f>Produkte!A244</f>
        <v>0</v>
      </c>
      <c r="B247">
        <f>Produkte!B244</f>
        <v>0</v>
      </c>
      <c r="C247">
        <f>Produkte!C244</f>
        <v>0</v>
      </c>
      <c r="D247">
        <f>Produkte!D244</f>
        <v>0</v>
      </c>
      <c r="E247" s="3">
        <f>Produkte!I244</f>
        <v>0</v>
      </c>
      <c r="F247" s="3">
        <f>Produkte!L244</f>
        <v>0</v>
      </c>
    </row>
    <row r="248" spans="1:6" x14ac:dyDescent="0.25">
      <c r="A248">
        <f>Produkte!A245</f>
        <v>0</v>
      </c>
      <c r="B248">
        <f>Produkte!B245</f>
        <v>0</v>
      </c>
      <c r="C248">
        <f>Produkte!C245</f>
        <v>0</v>
      </c>
      <c r="D248">
        <f>Produkte!D245</f>
        <v>0</v>
      </c>
      <c r="E248" s="3">
        <f>Produkte!I245</f>
        <v>0</v>
      </c>
      <c r="F248" s="3">
        <f>Produkte!L245</f>
        <v>0</v>
      </c>
    </row>
    <row r="249" spans="1:6" x14ac:dyDescent="0.25">
      <c r="A249">
        <f>Produkte!A246</f>
        <v>0</v>
      </c>
      <c r="B249">
        <f>Produkte!B246</f>
        <v>0</v>
      </c>
      <c r="C249">
        <f>Produkte!C246</f>
        <v>0</v>
      </c>
      <c r="D249">
        <f>Produkte!D246</f>
        <v>0</v>
      </c>
      <c r="E249" s="3">
        <f>Produkte!I246</f>
        <v>0</v>
      </c>
      <c r="F249" s="3">
        <f>Produkte!L246</f>
        <v>0</v>
      </c>
    </row>
    <row r="250" spans="1:6" x14ac:dyDescent="0.25">
      <c r="A250">
        <f>Produkte!A247</f>
        <v>0</v>
      </c>
      <c r="B250">
        <f>Produkte!B247</f>
        <v>0</v>
      </c>
      <c r="C250">
        <f>Produkte!C247</f>
        <v>0</v>
      </c>
      <c r="D250">
        <f>Produkte!D247</f>
        <v>0</v>
      </c>
      <c r="E250" s="3">
        <f>Produkte!I247</f>
        <v>0</v>
      </c>
      <c r="F250" s="3">
        <f>Produkte!L247</f>
        <v>0</v>
      </c>
    </row>
    <row r="251" spans="1:6" x14ac:dyDescent="0.25">
      <c r="A251">
        <f>Produkte!A248</f>
        <v>0</v>
      </c>
      <c r="B251">
        <f>Produkte!B248</f>
        <v>0</v>
      </c>
      <c r="C251">
        <f>Produkte!C248</f>
        <v>0</v>
      </c>
      <c r="D251">
        <f>Produkte!D248</f>
        <v>0</v>
      </c>
      <c r="E251" s="3">
        <f>Produkte!I248</f>
        <v>0</v>
      </c>
      <c r="F251" s="3">
        <f>Produkte!L248</f>
        <v>0</v>
      </c>
    </row>
    <row r="252" spans="1:6" x14ac:dyDescent="0.25">
      <c r="A252">
        <f>Produkte!A249</f>
        <v>0</v>
      </c>
      <c r="B252">
        <f>Produkte!B249</f>
        <v>0</v>
      </c>
      <c r="C252">
        <f>Produkte!C249</f>
        <v>0</v>
      </c>
      <c r="D252">
        <f>Produkte!D249</f>
        <v>0</v>
      </c>
      <c r="E252" s="3">
        <f>Produkte!I249</f>
        <v>0</v>
      </c>
      <c r="F252" s="3">
        <f>Produkte!L249</f>
        <v>0</v>
      </c>
    </row>
    <row r="253" spans="1:6" x14ac:dyDescent="0.25">
      <c r="A253">
        <f>Produkte!A250</f>
        <v>0</v>
      </c>
      <c r="B253">
        <f>Produkte!B250</f>
        <v>0</v>
      </c>
      <c r="C253">
        <f>Produkte!C250</f>
        <v>0</v>
      </c>
      <c r="D253">
        <f>Produkte!D250</f>
        <v>0</v>
      </c>
      <c r="E253" s="3">
        <f>Produkte!I250</f>
        <v>0</v>
      </c>
      <c r="F253" s="3">
        <f>Produkte!L250</f>
        <v>0</v>
      </c>
    </row>
    <row r="254" spans="1:6" x14ac:dyDescent="0.25">
      <c r="A254">
        <f>Produkte!A251</f>
        <v>0</v>
      </c>
      <c r="B254">
        <f>Produkte!B251</f>
        <v>0</v>
      </c>
      <c r="C254">
        <f>Produkte!C251</f>
        <v>0</v>
      </c>
      <c r="D254">
        <f>Produkte!D251</f>
        <v>0</v>
      </c>
      <c r="E254" s="3">
        <f>Produkte!I251</f>
        <v>0</v>
      </c>
      <c r="F254" s="3">
        <f>Produkte!L251</f>
        <v>0</v>
      </c>
    </row>
    <row r="255" spans="1:6" x14ac:dyDescent="0.25">
      <c r="A255">
        <f>Produkte!A252</f>
        <v>0</v>
      </c>
      <c r="B255">
        <f>Produkte!B252</f>
        <v>0</v>
      </c>
      <c r="C255">
        <f>Produkte!C252</f>
        <v>0</v>
      </c>
      <c r="D255">
        <f>Produkte!D252</f>
        <v>0</v>
      </c>
      <c r="E255" s="3">
        <f>Produkte!I252</f>
        <v>0</v>
      </c>
      <c r="F255" s="3">
        <f>Produkte!L252</f>
        <v>0</v>
      </c>
    </row>
    <row r="256" spans="1:6" x14ac:dyDescent="0.25">
      <c r="A256">
        <f>Produkte!A253</f>
        <v>0</v>
      </c>
      <c r="B256">
        <f>Produkte!B253</f>
        <v>0</v>
      </c>
      <c r="C256">
        <f>Produkte!C253</f>
        <v>0</v>
      </c>
      <c r="D256">
        <f>Produkte!D253</f>
        <v>0</v>
      </c>
      <c r="E256" s="3">
        <f>Produkte!I253</f>
        <v>0</v>
      </c>
      <c r="F256" s="3">
        <f>Produkte!L253</f>
        <v>0</v>
      </c>
    </row>
    <row r="257" spans="1:6" x14ac:dyDescent="0.25">
      <c r="A257">
        <f>Produkte!A254</f>
        <v>0</v>
      </c>
      <c r="B257">
        <f>Produkte!B254</f>
        <v>0</v>
      </c>
      <c r="C257">
        <f>Produkte!C254</f>
        <v>0</v>
      </c>
      <c r="D257">
        <f>Produkte!D254</f>
        <v>0</v>
      </c>
      <c r="E257" s="3">
        <f>Produkte!I254</f>
        <v>0</v>
      </c>
      <c r="F257" s="3">
        <f>Produkte!L254</f>
        <v>0</v>
      </c>
    </row>
    <row r="258" spans="1:6" x14ac:dyDescent="0.25">
      <c r="A258">
        <f>Produkte!A255</f>
        <v>0</v>
      </c>
      <c r="B258">
        <f>Produkte!B255</f>
        <v>0</v>
      </c>
      <c r="C258">
        <f>Produkte!C255</f>
        <v>0</v>
      </c>
      <c r="D258">
        <f>Produkte!D255</f>
        <v>0</v>
      </c>
      <c r="E258" s="3">
        <f>Produkte!I255</f>
        <v>0</v>
      </c>
      <c r="F258" s="3">
        <f>Produkte!L255</f>
        <v>0</v>
      </c>
    </row>
    <row r="259" spans="1:6" x14ac:dyDescent="0.25">
      <c r="A259">
        <f>Produkte!A256</f>
        <v>0</v>
      </c>
      <c r="B259">
        <f>Produkte!B256</f>
        <v>0</v>
      </c>
      <c r="C259">
        <f>Produkte!C256</f>
        <v>0</v>
      </c>
      <c r="D259">
        <f>Produkte!D256</f>
        <v>0</v>
      </c>
      <c r="E259" s="3">
        <f>Produkte!I256</f>
        <v>0</v>
      </c>
      <c r="F259" s="3">
        <f>Produkte!L256</f>
        <v>0</v>
      </c>
    </row>
    <row r="260" spans="1:6" x14ac:dyDescent="0.25">
      <c r="A260">
        <f>Produkte!A257</f>
        <v>0</v>
      </c>
      <c r="B260">
        <f>Produkte!B257</f>
        <v>0</v>
      </c>
      <c r="C260">
        <f>Produkte!C257</f>
        <v>0</v>
      </c>
      <c r="D260">
        <f>Produkte!D257</f>
        <v>0</v>
      </c>
      <c r="E260" s="3">
        <f>Produkte!I257</f>
        <v>0</v>
      </c>
      <c r="F260" s="3">
        <f>Produkte!L257</f>
        <v>0</v>
      </c>
    </row>
    <row r="261" spans="1:6" x14ac:dyDescent="0.25">
      <c r="A261">
        <f>Produkte!A258</f>
        <v>0</v>
      </c>
      <c r="B261">
        <f>Produkte!B258</f>
        <v>0</v>
      </c>
      <c r="C261">
        <f>Produkte!C258</f>
        <v>0</v>
      </c>
      <c r="D261">
        <f>Produkte!D258</f>
        <v>0</v>
      </c>
      <c r="E261" s="3">
        <f>Produkte!I258</f>
        <v>0</v>
      </c>
      <c r="F261" s="3">
        <f>Produkte!L258</f>
        <v>0</v>
      </c>
    </row>
    <row r="262" spans="1:6" x14ac:dyDescent="0.25">
      <c r="A262">
        <f>Produkte!A259</f>
        <v>0</v>
      </c>
      <c r="B262">
        <f>Produkte!B259</f>
        <v>0</v>
      </c>
      <c r="C262">
        <f>Produkte!C259</f>
        <v>0</v>
      </c>
      <c r="D262">
        <f>Produkte!D259</f>
        <v>0</v>
      </c>
      <c r="E262" s="3">
        <f>Produkte!I259</f>
        <v>0</v>
      </c>
      <c r="F262" s="3">
        <f>Produkte!L259</f>
        <v>0</v>
      </c>
    </row>
    <row r="263" spans="1:6" x14ac:dyDescent="0.25">
      <c r="A263">
        <f>Produkte!A260</f>
        <v>0</v>
      </c>
      <c r="B263">
        <f>Produkte!B260</f>
        <v>0</v>
      </c>
      <c r="C263">
        <f>Produkte!C260</f>
        <v>0</v>
      </c>
      <c r="D263">
        <f>Produkte!D260</f>
        <v>0</v>
      </c>
      <c r="E263" s="3">
        <f>Produkte!I260</f>
        <v>0</v>
      </c>
      <c r="F263" s="3">
        <f>Produkte!L260</f>
        <v>0</v>
      </c>
    </row>
    <row r="264" spans="1:6" x14ac:dyDescent="0.25">
      <c r="A264">
        <f>Produkte!A261</f>
        <v>0</v>
      </c>
      <c r="B264">
        <f>Produkte!B261</f>
        <v>0</v>
      </c>
      <c r="C264">
        <f>Produkte!C261</f>
        <v>0</v>
      </c>
      <c r="D264">
        <f>Produkte!D261</f>
        <v>0</v>
      </c>
      <c r="E264" s="3">
        <f>Produkte!I261</f>
        <v>0</v>
      </c>
      <c r="F264" s="3">
        <f>Produkte!L261</f>
        <v>0</v>
      </c>
    </row>
    <row r="265" spans="1:6" x14ac:dyDescent="0.25">
      <c r="A265">
        <f>Produkte!A262</f>
        <v>0</v>
      </c>
      <c r="B265">
        <f>Produkte!B262</f>
        <v>0</v>
      </c>
      <c r="C265">
        <f>Produkte!C262</f>
        <v>0</v>
      </c>
      <c r="D265">
        <f>Produkte!D262</f>
        <v>0</v>
      </c>
      <c r="E265" s="3">
        <f>Produkte!I262</f>
        <v>0</v>
      </c>
      <c r="F265" s="3">
        <f>Produkte!L262</f>
        <v>0</v>
      </c>
    </row>
    <row r="266" spans="1:6" x14ac:dyDescent="0.25">
      <c r="A266">
        <f>Produkte!A263</f>
        <v>0</v>
      </c>
      <c r="B266">
        <f>Produkte!B263</f>
        <v>0</v>
      </c>
      <c r="C266">
        <f>Produkte!C263</f>
        <v>0</v>
      </c>
      <c r="D266">
        <f>Produkte!D263</f>
        <v>0</v>
      </c>
      <c r="E266" s="3">
        <f>Produkte!I263</f>
        <v>0</v>
      </c>
      <c r="F266" s="3">
        <f>Produkte!L263</f>
        <v>0</v>
      </c>
    </row>
    <row r="267" spans="1:6" x14ac:dyDescent="0.25">
      <c r="A267">
        <f>Produkte!A264</f>
        <v>0</v>
      </c>
      <c r="B267">
        <f>Produkte!B264</f>
        <v>0</v>
      </c>
      <c r="C267">
        <f>Produkte!C264</f>
        <v>0</v>
      </c>
      <c r="D267">
        <f>Produkte!D264</f>
        <v>0</v>
      </c>
      <c r="E267" s="3">
        <f>Produkte!I264</f>
        <v>0</v>
      </c>
      <c r="F267" s="3">
        <f>Produkte!L264</f>
        <v>0</v>
      </c>
    </row>
    <row r="268" spans="1:6" x14ac:dyDescent="0.25">
      <c r="A268">
        <f>Produkte!A265</f>
        <v>0</v>
      </c>
      <c r="B268">
        <f>Produkte!B265</f>
        <v>0</v>
      </c>
      <c r="C268">
        <f>Produkte!C265</f>
        <v>0</v>
      </c>
      <c r="D268">
        <f>Produkte!D265</f>
        <v>0</v>
      </c>
      <c r="E268" s="3">
        <f>Produkte!I265</f>
        <v>0</v>
      </c>
      <c r="F268" s="3">
        <f>Produkte!L265</f>
        <v>0</v>
      </c>
    </row>
    <row r="269" spans="1:6" x14ac:dyDescent="0.25">
      <c r="A269">
        <f>Produkte!A266</f>
        <v>0</v>
      </c>
      <c r="B269">
        <f>Produkte!B266</f>
        <v>0</v>
      </c>
      <c r="C269">
        <f>Produkte!C266</f>
        <v>0</v>
      </c>
      <c r="D269">
        <f>Produkte!D266</f>
        <v>0</v>
      </c>
      <c r="E269" s="3">
        <f>Produkte!I266</f>
        <v>0</v>
      </c>
      <c r="F269" s="3">
        <f>Produkte!L266</f>
        <v>0</v>
      </c>
    </row>
    <row r="270" spans="1:6" x14ac:dyDescent="0.25">
      <c r="A270">
        <f>Produkte!A267</f>
        <v>0</v>
      </c>
      <c r="B270">
        <f>Produkte!B267</f>
        <v>0</v>
      </c>
      <c r="C270">
        <f>Produkte!C267</f>
        <v>0</v>
      </c>
      <c r="D270">
        <f>Produkte!D267</f>
        <v>0</v>
      </c>
      <c r="E270" s="3">
        <f>Produkte!I267</f>
        <v>0</v>
      </c>
      <c r="F270" s="3">
        <f>Produkte!L267</f>
        <v>0</v>
      </c>
    </row>
    <row r="271" spans="1:6" x14ac:dyDescent="0.25">
      <c r="A271">
        <f>Produkte!A268</f>
        <v>0</v>
      </c>
      <c r="B271">
        <f>Produkte!B268</f>
        <v>0</v>
      </c>
      <c r="C271">
        <f>Produkte!C268</f>
        <v>0</v>
      </c>
      <c r="D271">
        <f>Produkte!D268</f>
        <v>0</v>
      </c>
      <c r="E271" s="3">
        <f>Produkte!I268</f>
        <v>0</v>
      </c>
      <c r="F271" s="3">
        <f>Produkte!L268</f>
        <v>0</v>
      </c>
    </row>
    <row r="272" spans="1:6" x14ac:dyDescent="0.25">
      <c r="A272">
        <f>Produkte!A269</f>
        <v>0</v>
      </c>
      <c r="B272">
        <f>Produkte!B269</f>
        <v>0</v>
      </c>
      <c r="C272">
        <f>Produkte!C269</f>
        <v>0</v>
      </c>
      <c r="D272">
        <f>Produkte!D269</f>
        <v>0</v>
      </c>
      <c r="E272" s="3">
        <f>Produkte!I269</f>
        <v>0</v>
      </c>
      <c r="F272" s="3">
        <f>Produkte!L269</f>
        <v>0</v>
      </c>
    </row>
    <row r="273" spans="1:6" x14ac:dyDescent="0.25">
      <c r="A273">
        <f>Produkte!A270</f>
        <v>0</v>
      </c>
      <c r="B273">
        <f>Produkte!B270</f>
        <v>0</v>
      </c>
      <c r="C273">
        <f>Produkte!C270</f>
        <v>0</v>
      </c>
      <c r="D273">
        <f>Produkte!D270</f>
        <v>0</v>
      </c>
      <c r="E273" s="3">
        <f>Produkte!I270</f>
        <v>0</v>
      </c>
      <c r="F273" s="3">
        <f>Produkte!L270</f>
        <v>0</v>
      </c>
    </row>
    <row r="274" spans="1:6" x14ac:dyDescent="0.25">
      <c r="A274">
        <f>Produkte!A271</f>
        <v>0</v>
      </c>
      <c r="B274">
        <f>Produkte!B271</f>
        <v>0</v>
      </c>
      <c r="C274">
        <f>Produkte!C271</f>
        <v>0</v>
      </c>
      <c r="D274">
        <f>Produkte!D271</f>
        <v>0</v>
      </c>
      <c r="E274" s="3">
        <f>Produkte!I271</f>
        <v>0</v>
      </c>
      <c r="F274" s="3">
        <f>Produkte!L271</f>
        <v>0</v>
      </c>
    </row>
    <row r="275" spans="1:6" x14ac:dyDescent="0.25">
      <c r="A275">
        <f>Produkte!A272</f>
        <v>0</v>
      </c>
      <c r="B275">
        <f>Produkte!B272</f>
        <v>0</v>
      </c>
      <c r="C275">
        <f>Produkte!C272</f>
        <v>0</v>
      </c>
      <c r="D275">
        <f>Produkte!D272</f>
        <v>0</v>
      </c>
      <c r="E275" s="3">
        <f>Produkte!I272</f>
        <v>0</v>
      </c>
      <c r="F275" s="3">
        <f>Produkte!L272</f>
        <v>0</v>
      </c>
    </row>
    <row r="276" spans="1:6" x14ac:dyDescent="0.25">
      <c r="A276">
        <f>Produkte!A273</f>
        <v>0</v>
      </c>
      <c r="B276">
        <f>Produkte!B273</f>
        <v>0</v>
      </c>
      <c r="C276">
        <f>Produkte!C273</f>
        <v>0</v>
      </c>
      <c r="D276">
        <f>Produkte!D273</f>
        <v>0</v>
      </c>
      <c r="E276" s="3">
        <f>Produkte!I273</f>
        <v>0</v>
      </c>
      <c r="F276" s="3">
        <f>Produkte!L273</f>
        <v>0</v>
      </c>
    </row>
    <row r="277" spans="1:6" x14ac:dyDescent="0.25">
      <c r="A277">
        <f>Produkte!A274</f>
        <v>0</v>
      </c>
      <c r="B277">
        <f>Produkte!B274</f>
        <v>0</v>
      </c>
      <c r="C277">
        <f>Produkte!C274</f>
        <v>0</v>
      </c>
      <c r="D277">
        <f>Produkte!D274</f>
        <v>0</v>
      </c>
      <c r="E277" s="3">
        <f>Produkte!I274</f>
        <v>0</v>
      </c>
      <c r="F277" s="3">
        <f>Produkte!L274</f>
        <v>0</v>
      </c>
    </row>
    <row r="278" spans="1:6" x14ac:dyDescent="0.25">
      <c r="A278">
        <f>Produkte!A275</f>
        <v>0</v>
      </c>
      <c r="B278">
        <f>Produkte!B275</f>
        <v>0</v>
      </c>
      <c r="C278">
        <f>Produkte!C275</f>
        <v>0</v>
      </c>
      <c r="D278">
        <f>Produkte!D275</f>
        <v>0</v>
      </c>
      <c r="E278" s="3">
        <f>Produkte!I275</f>
        <v>0</v>
      </c>
      <c r="F278" s="3">
        <f>Produkte!L275</f>
        <v>0</v>
      </c>
    </row>
    <row r="279" spans="1:6" x14ac:dyDescent="0.25">
      <c r="A279">
        <f>Produkte!A276</f>
        <v>0</v>
      </c>
      <c r="B279">
        <f>Produkte!B276</f>
        <v>0</v>
      </c>
      <c r="C279">
        <f>Produkte!C276</f>
        <v>0</v>
      </c>
      <c r="D279">
        <f>Produkte!D276</f>
        <v>0</v>
      </c>
      <c r="E279" s="3">
        <f>Produkte!I276</f>
        <v>0</v>
      </c>
      <c r="F279" s="3">
        <f>Produkte!L276</f>
        <v>0</v>
      </c>
    </row>
    <row r="280" spans="1:6" x14ac:dyDescent="0.25">
      <c r="A280">
        <f>Produkte!A277</f>
        <v>0</v>
      </c>
      <c r="B280">
        <f>Produkte!B277</f>
        <v>0</v>
      </c>
      <c r="C280">
        <f>Produkte!C277</f>
        <v>0</v>
      </c>
      <c r="D280">
        <f>Produkte!D277</f>
        <v>0</v>
      </c>
      <c r="E280" s="3">
        <f>Produkte!I277</f>
        <v>0</v>
      </c>
      <c r="F280" s="3">
        <f>Produkte!L277</f>
        <v>0</v>
      </c>
    </row>
    <row r="281" spans="1:6" x14ac:dyDescent="0.25">
      <c r="A281">
        <f>Produkte!A278</f>
        <v>0</v>
      </c>
      <c r="B281">
        <f>Produkte!B278</f>
        <v>0</v>
      </c>
      <c r="C281">
        <f>Produkte!C278</f>
        <v>0</v>
      </c>
      <c r="D281">
        <f>Produkte!D278</f>
        <v>0</v>
      </c>
      <c r="E281" s="3">
        <f>Produkte!I278</f>
        <v>0</v>
      </c>
      <c r="F281" s="3">
        <f>Produkte!L278</f>
        <v>0</v>
      </c>
    </row>
    <row r="282" spans="1:6" x14ac:dyDescent="0.25">
      <c r="A282">
        <f>Produkte!A279</f>
        <v>0</v>
      </c>
      <c r="B282">
        <f>Produkte!B279</f>
        <v>0</v>
      </c>
      <c r="C282">
        <f>Produkte!C279</f>
        <v>0</v>
      </c>
      <c r="D282">
        <f>Produkte!D279</f>
        <v>0</v>
      </c>
      <c r="E282" s="3">
        <f>Produkte!I279</f>
        <v>0</v>
      </c>
      <c r="F282" s="3">
        <f>Produkte!L279</f>
        <v>0</v>
      </c>
    </row>
    <row r="283" spans="1:6" x14ac:dyDescent="0.25">
      <c r="A283">
        <f>Produkte!A280</f>
        <v>0</v>
      </c>
      <c r="B283">
        <f>Produkte!B280</f>
        <v>0</v>
      </c>
      <c r="C283">
        <f>Produkte!C280</f>
        <v>0</v>
      </c>
      <c r="D283">
        <f>Produkte!D280</f>
        <v>0</v>
      </c>
      <c r="E283" s="3">
        <f>Produkte!I280</f>
        <v>0</v>
      </c>
      <c r="F283" s="3">
        <f>Produkte!L280</f>
        <v>0</v>
      </c>
    </row>
    <row r="284" spans="1:6" x14ac:dyDescent="0.25">
      <c r="A284">
        <f>Produkte!A281</f>
        <v>0</v>
      </c>
      <c r="B284">
        <f>Produkte!B281</f>
        <v>0</v>
      </c>
      <c r="C284">
        <f>Produkte!C281</f>
        <v>0</v>
      </c>
      <c r="D284">
        <f>Produkte!D281</f>
        <v>0</v>
      </c>
      <c r="E284" s="3">
        <f>Produkte!I281</f>
        <v>0</v>
      </c>
      <c r="F284" s="3">
        <f>Produkte!L281</f>
        <v>0</v>
      </c>
    </row>
    <row r="285" spans="1:6" x14ac:dyDescent="0.25">
      <c r="A285">
        <f>Produkte!A282</f>
        <v>0</v>
      </c>
      <c r="B285">
        <f>Produkte!B282</f>
        <v>0</v>
      </c>
      <c r="C285">
        <f>Produkte!C282</f>
        <v>0</v>
      </c>
      <c r="D285">
        <f>Produkte!D282</f>
        <v>0</v>
      </c>
      <c r="E285" s="3">
        <f>Produkte!I282</f>
        <v>0</v>
      </c>
      <c r="F285" s="3">
        <f>Produkte!L282</f>
        <v>0</v>
      </c>
    </row>
    <row r="286" spans="1:6" x14ac:dyDescent="0.25">
      <c r="A286">
        <f>Produkte!A283</f>
        <v>0</v>
      </c>
      <c r="B286">
        <f>Produkte!B283</f>
        <v>0</v>
      </c>
      <c r="C286">
        <f>Produkte!C283</f>
        <v>0</v>
      </c>
      <c r="D286">
        <f>Produkte!D283</f>
        <v>0</v>
      </c>
      <c r="E286" s="3">
        <f>Produkte!I283</f>
        <v>0</v>
      </c>
      <c r="F286" s="3">
        <f>Produkte!L283</f>
        <v>0</v>
      </c>
    </row>
    <row r="287" spans="1:6" x14ac:dyDescent="0.25">
      <c r="A287">
        <f>Produkte!A284</f>
        <v>0</v>
      </c>
      <c r="B287">
        <f>Produkte!B284</f>
        <v>0</v>
      </c>
      <c r="C287">
        <f>Produkte!C284</f>
        <v>0</v>
      </c>
      <c r="D287">
        <f>Produkte!D284</f>
        <v>0</v>
      </c>
      <c r="E287" s="3">
        <f>Produkte!I284</f>
        <v>0</v>
      </c>
      <c r="F287" s="3">
        <f>Produkte!L284</f>
        <v>0</v>
      </c>
    </row>
    <row r="288" spans="1:6" x14ac:dyDescent="0.25">
      <c r="A288">
        <f>Produkte!A285</f>
        <v>0</v>
      </c>
      <c r="B288">
        <f>Produkte!B285</f>
        <v>0</v>
      </c>
      <c r="C288">
        <f>Produkte!C285</f>
        <v>0</v>
      </c>
      <c r="D288">
        <f>Produkte!D285</f>
        <v>0</v>
      </c>
      <c r="E288" s="3">
        <f>Produkte!I285</f>
        <v>0</v>
      </c>
      <c r="F288" s="3">
        <f>Produkte!L285</f>
        <v>0</v>
      </c>
    </row>
    <row r="289" spans="1:6" x14ac:dyDescent="0.25">
      <c r="A289">
        <f>Produkte!A286</f>
        <v>0</v>
      </c>
      <c r="B289">
        <f>Produkte!B286</f>
        <v>0</v>
      </c>
      <c r="C289">
        <f>Produkte!C286</f>
        <v>0</v>
      </c>
      <c r="D289">
        <f>Produkte!D286</f>
        <v>0</v>
      </c>
      <c r="E289" s="3">
        <f>Produkte!I286</f>
        <v>0</v>
      </c>
      <c r="F289" s="3">
        <f>Produkte!L286</f>
        <v>0</v>
      </c>
    </row>
    <row r="290" spans="1:6" x14ac:dyDescent="0.25">
      <c r="A290">
        <f>Produkte!A287</f>
        <v>0</v>
      </c>
      <c r="B290">
        <f>Produkte!B287</f>
        <v>0</v>
      </c>
      <c r="C290">
        <f>Produkte!C287</f>
        <v>0</v>
      </c>
      <c r="D290">
        <f>Produkte!D287</f>
        <v>0</v>
      </c>
      <c r="E290" s="3">
        <f>Produkte!I287</f>
        <v>0</v>
      </c>
      <c r="F290" s="3">
        <f>Produkte!L287</f>
        <v>0</v>
      </c>
    </row>
    <row r="291" spans="1:6" x14ac:dyDescent="0.25">
      <c r="A291">
        <f>Produkte!A288</f>
        <v>0</v>
      </c>
      <c r="B291">
        <f>Produkte!B288</f>
        <v>0</v>
      </c>
      <c r="C291">
        <f>Produkte!C288</f>
        <v>0</v>
      </c>
      <c r="D291">
        <f>Produkte!D288</f>
        <v>0</v>
      </c>
      <c r="E291" s="3">
        <f>Produkte!I288</f>
        <v>0</v>
      </c>
      <c r="F291" s="3">
        <f>Produkte!L288</f>
        <v>0</v>
      </c>
    </row>
    <row r="292" spans="1:6" x14ac:dyDescent="0.25">
      <c r="A292">
        <f>Produkte!A289</f>
        <v>0</v>
      </c>
      <c r="B292">
        <f>Produkte!B289</f>
        <v>0</v>
      </c>
      <c r="C292">
        <f>Produkte!C289</f>
        <v>0</v>
      </c>
      <c r="D292">
        <f>Produkte!D289</f>
        <v>0</v>
      </c>
      <c r="E292" s="3">
        <f>Produkte!I289</f>
        <v>0</v>
      </c>
      <c r="F292" s="3">
        <f>Produkte!L289</f>
        <v>0</v>
      </c>
    </row>
    <row r="293" spans="1:6" x14ac:dyDescent="0.25">
      <c r="A293">
        <f>Produkte!A290</f>
        <v>0</v>
      </c>
      <c r="B293">
        <f>Produkte!B290</f>
        <v>0</v>
      </c>
      <c r="C293">
        <f>Produkte!C290</f>
        <v>0</v>
      </c>
      <c r="D293">
        <f>Produkte!D290</f>
        <v>0</v>
      </c>
      <c r="E293" s="3">
        <f>Produkte!I290</f>
        <v>0</v>
      </c>
      <c r="F293" s="3">
        <f>Produkte!L290</f>
        <v>0</v>
      </c>
    </row>
    <row r="294" spans="1:6" x14ac:dyDescent="0.25">
      <c r="A294">
        <f>Produkte!A291</f>
        <v>0</v>
      </c>
      <c r="B294">
        <f>Produkte!B291</f>
        <v>0</v>
      </c>
      <c r="C294">
        <f>Produkte!C291</f>
        <v>0</v>
      </c>
      <c r="D294">
        <f>Produkte!D291</f>
        <v>0</v>
      </c>
      <c r="E294" s="3">
        <f>Produkte!I291</f>
        <v>0</v>
      </c>
      <c r="F294" s="3">
        <f>Produkte!L291</f>
        <v>0</v>
      </c>
    </row>
    <row r="295" spans="1:6" x14ac:dyDescent="0.25">
      <c r="A295">
        <f>Produkte!A292</f>
        <v>0</v>
      </c>
      <c r="B295">
        <f>Produkte!B292</f>
        <v>0</v>
      </c>
      <c r="C295">
        <f>Produkte!C292</f>
        <v>0</v>
      </c>
      <c r="D295">
        <f>Produkte!D292</f>
        <v>0</v>
      </c>
      <c r="E295" s="3">
        <f>Produkte!I292</f>
        <v>0</v>
      </c>
      <c r="F295" s="3">
        <f>Produkte!L292</f>
        <v>0</v>
      </c>
    </row>
    <row r="296" spans="1:6" x14ac:dyDescent="0.25">
      <c r="A296">
        <f>Produkte!A293</f>
        <v>0</v>
      </c>
      <c r="B296">
        <f>Produkte!B293</f>
        <v>0</v>
      </c>
      <c r="C296">
        <f>Produkte!C293</f>
        <v>0</v>
      </c>
      <c r="D296">
        <f>Produkte!D293</f>
        <v>0</v>
      </c>
      <c r="E296" s="3">
        <f>Produkte!I293</f>
        <v>0</v>
      </c>
      <c r="F296" s="3">
        <f>Produkte!L293</f>
        <v>0</v>
      </c>
    </row>
    <row r="297" spans="1:6" x14ac:dyDescent="0.25">
      <c r="A297">
        <f>Produkte!A294</f>
        <v>0</v>
      </c>
      <c r="B297">
        <f>Produkte!B294</f>
        <v>0</v>
      </c>
      <c r="C297">
        <f>Produkte!C294</f>
        <v>0</v>
      </c>
      <c r="D297">
        <f>Produkte!D294</f>
        <v>0</v>
      </c>
      <c r="E297" s="3">
        <f>Produkte!I294</f>
        <v>0</v>
      </c>
      <c r="F297" s="3">
        <f>Produkte!L294</f>
        <v>0</v>
      </c>
    </row>
    <row r="298" spans="1:6" x14ac:dyDescent="0.25">
      <c r="A298">
        <f>Produkte!A295</f>
        <v>0</v>
      </c>
      <c r="B298">
        <f>Produkte!B295</f>
        <v>0</v>
      </c>
      <c r="C298">
        <f>Produkte!C295</f>
        <v>0</v>
      </c>
      <c r="D298">
        <f>Produkte!D295</f>
        <v>0</v>
      </c>
      <c r="E298" s="3">
        <f>Produkte!I295</f>
        <v>0</v>
      </c>
      <c r="F298" s="3">
        <f>Produkte!L295</f>
        <v>0</v>
      </c>
    </row>
    <row r="299" spans="1:6" x14ac:dyDescent="0.25">
      <c r="A299">
        <f>Produkte!A296</f>
        <v>0</v>
      </c>
      <c r="B299">
        <f>Produkte!B296</f>
        <v>0</v>
      </c>
      <c r="C299">
        <f>Produkte!C296</f>
        <v>0</v>
      </c>
      <c r="D299">
        <f>Produkte!D296</f>
        <v>0</v>
      </c>
      <c r="E299" s="3">
        <f>Produkte!I296</f>
        <v>0</v>
      </c>
      <c r="F299" s="3">
        <f>Produkte!L296</f>
        <v>0</v>
      </c>
    </row>
    <row r="300" spans="1:6" x14ac:dyDescent="0.25">
      <c r="A300">
        <f>Produkte!A297</f>
        <v>0</v>
      </c>
      <c r="B300">
        <f>Produkte!B297</f>
        <v>0</v>
      </c>
      <c r="C300">
        <f>Produkte!C297</f>
        <v>0</v>
      </c>
      <c r="D300">
        <f>Produkte!D297</f>
        <v>0</v>
      </c>
      <c r="E300" s="3">
        <f>Produkte!I297</f>
        <v>0</v>
      </c>
      <c r="F300" s="3">
        <f>Produkte!L297</f>
        <v>0</v>
      </c>
    </row>
    <row r="301" spans="1:6" x14ac:dyDescent="0.25">
      <c r="A301">
        <f>Produkte!A298</f>
        <v>0</v>
      </c>
      <c r="B301">
        <f>Produkte!B298</f>
        <v>0</v>
      </c>
      <c r="C301">
        <f>Produkte!C298</f>
        <v>0</v>
      </c>
      <c r="D301">
        <f>Produkte!D298</f>
        <v>0</v>
      </c>
      <c r="E301" s="3">
        <f>Produkte!I298</f>
        <v>0</v>
      </c>
      <c r="F301" s="3">
        <f>Produkte!L298</f>
        <v>0</v>
      </c>
    </row>
    <row r="302" spans="1:6" x14ac:dyDescent="0.25">
      <c r="A302">
        <f>Produkte!A299</f>
        <v>0</v>
      </c>
      <c r="B302">
        <f>Produkte!B299</f>
        <v>0</v>
      </c>
      <c r="C302">
        <f>Produkte!C299</f>
        <v>0</v>
      </c>
      <c r="D302">
        <f>Produkte!D299</f>
        <v>0</v>
      </c>
      <c r="E302" s="3">
        <f>Produkte!I299</f>
        <v>0</v>
      </c>
      <c r="F302" s="3">
        <f>Produkte!L299</f>
        <v>0</v>
      </c>
    </row>
    <row r="303" spans="1:6" x14ac:dyDescent="0.25">
      <c r="A303">
        <f>Produkte!A300</f>
        <v>0</v>
      </c>
      <c r="B303">
        <f>Produkte!B300</f>
        <v>0</v>
      </c>
      <c r="C303">
        <f>Produkte!C300</f>
        <v>0</v>
      </c>
      <c r="D303">
        <f>Produkte!D300</f>
        <v>0</v>
      </c>
      <c r="E303" s="3">
        <f>Produkte!I300</f>
        <v>0</v>
      </c>
      <c r="F303" s="3">
        <f>Produkte!L300</f>
        <v>0</v>
      </c>
    </row>
    <row r="304" spans="1:6" x14ac:dyDescent="0.25">
      <c r="A304">
        <f>Produkte!A301</f>
        <v>0</v>
      </c>
      <c r="B304">
        <f>Produkte!B301</f>
        <v>0</v>
      </c>
      <c r="C304">
        <f>Produkte!C301</f>
        <v>0</v>
      </c>
      <c r="D304">
        <f>Produkte!D301</f>
        <v>0</v>
      </c>
      <c r="E304" s="3">
        <f>Produkte!I301</f>
        <v>0</v>
      </c>
      <c r="F304" s="3">
        <f>Produkte!L301</f>
        <v>0</v>
      </c>
    </row>
  </sheetData>
  <mergeCells count="1">
    <mergeCell ref="A1:F1"/>
  </mergeCell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14"/>
  <sheetViews>
    <sheetView zoomScale="90" zoomScaleNormal="90" workbookViewId="0">
      <selection sqref="A1:XFD1048576"/>
    </sheetView>
  </sheetViews>
  <sheetFormatPr baseColWidth="10" defaultColWidth="9.140625" defaultRowHeight="15" x14ac:dyDescent="0.25"/>
  <cols>
    <col min="1" max="1" width="15.5703125" bestFit="1" customWidth="1"/>
    <col min="2" max="2" width="21.5703125" bestFit="1" customWidth="1"/>
    <col min="3" max="3" width="14.5703125" bestFit="1" customWidth="1"/>
    <col min="4" max="4" width="12.140625" bestFit="1" customWidth="1"/>
    <col min="5" max="5" width="14.42578125" bestFit="1" customWidth="1"/>
    <col min="6" max="6" width="16.7109375" bestFit="1" customWidth="1"/>
    <col min="7" max="7" width="14.28515625" bestFit="1" customWidth="1"/>
    <col min="8" max="8" width="17.42578125" bestFit="1" customWidth="1"/>
    <col min="9" max="9" width="16.7109375" bestFit="1" customWidth="1"/>
    <col min="10" max="10" width="13.5703125" bestFit="1" customWidth="1"/>
    <col min="11" max="11" width="17.85546875" bestFit="1" customWidth="1"/>
    <col min="12" max="12" width="17.140625" bestFit="1" customWidth="1"/>
    <col min="13" max="13" width="11.85546875" bestFit="1" customWidth="1"/>
    <col min="14" max="14" width="13" bestFit="1" customWidth="1"/>
  </cols>
  <sheetData>
    <row r="1" spans="1:14" x14ac:dyDescent="0.25">
      <c r="A1" s="2" t="s">
        <v>18</v>
      </c>
      <c r="B1" s="2" t="s">
        <v>19</v>
      </c>
      <c r="C1" s="2" t="s">
        <v>2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0</v>
      </c>
      <c r="I1" s="2" t="s">
        <v>24</v>
      </c>
      <c r="J1" s="2" t="s">
        <v>1</v>
      </c>
      <c r="K1" s="2" t="s">
        <v>25</v>
      </c>
      <c r="L1" s="2" t="s">
        <v>26</v>
      </c>
      <c r="M1" s="2" t="s">
        <v>27</v>
      </c>
      <c r="N1" s="2" t="s">
        <v>28</v>
      </c>
    </row>
    <row r="2" spans="1:14" x14ac:dyDescent="0.25">
      <c r="A2" t="s">
        <v>29</v>
      </c>
      <c r="B2" t="s">
        <v>30</v>
      </c>
      <c r="C2" t="s">
        <v>10</v>
      </c>
      <c r="D2" t="s">
        <v>31</v>
      </c>
      <c r="E2" s="3">
        <v>8.5</v>
      </c>
      <c r="F2" s="4"/>
      <c r="G2" s="4">
        <v>0</v>
      </c>
      <c r="I2" s="3">
        <f>ROUND(E2*(1+IF(F2="",VLOOKUP(C2,Einstellungen!$D$2:$F$100,3,FALSE),F2))*(1-G2),2)</f>
        <v>11.05</v>
      </c>
      <c r="J2" s="4">
        <f>VLOOKUP(IF(H2="",VLOOKUP(C2,Einstellungen!$D$2:$E$100,2,FALSE),H2),Einstellungen!$A$2:$B$100,2,FALSE)</f>
        <v>7.0000000000000007E-2</v>
      </c>
      <c r="K2" s="3">
        <f t="shared" ref="K2:K13" si="0">ROUND(I2*J2,2)</f>
        <v>0.77</v>
      </c>
      <c r="L2" s="3">
        <f t="shared" ref="L2:L13" si="1">ROUND(I2+K2,2)</f>
        <v>11.82</v>
      </c>
      <c r="M2" t="b">
        <v>1</v>
      </c>
    </row>
    <row r="3" spans="1:14" x14ac:dyDescent="0.25">
      <c r="A3" t="s">
        <v>32</v>
      </c>
      <c r="B3" t="s">
        <v>33</v>
      </c>
      <c r="C3" t="s">
        <v>7</v>
      </c>
      <c r="D3" t="s">
        <v>34</v>
      </c>
      <c r="E3" s="3">
        <v>0.2</v>
      </c>
      <c r="F3" s="4"/>
      <c r="G3" s="4">
        <v>0</v>
      </c>
      <c r="I3" s="3">
        <f>ROUND(E3*(1+IF(F3="",VLOOKUP(C3,Einstellungen!$D$2:$F$100,3,FALSE),F3))*(1-G3),2)</f>
        <v>0.27</v>
      </c>
      <c r="J3" s="4">
        <f>VLOOKUP(IF(H3="",VLOOKUP(C3,Einstellungen!$D$2:$E$100,2,FALSE),H3),Einstellungen!$A$2:$B$100,2,FALSE)</f>
        <v>7.0000000000000007E-2</v>
      </c>
      <c r="K3" s="3">
        <f t="shared" si="0"/>
        <v>0.02</v>
      </c>
      <c r="L3" s="3">
        <f t="shared" si="1"/>
        <v>0.28999999999999998</v>
      </c>
      <c r="M3" t="b">
        <v>1</v>
      </c>
    </row>
    <row r="4" spans="1:14" x14ac:dyDescent="0.25">
      <c r="A4" t="s">
        <v>35</v>
      </c>
      <c r="B4" t="s">
        <v>36</v>
      </c>
      <c r="C4" t="s">
        <v>13</v>
      </c>
      <c r="D4" t="s">
        <v>37</v>
      </c>
      <c r="E4" s="3">
        <v>550</v>
      </c>
      <c r="F4" s="4"/>
      <c r="G4" s="4">
        <v>0.05</v>
      </c>
      <c r="I4" s="3">
        <f>ROUND(E4*(1+IF(F4="",VLOOKUP(C4,Einstellungen!$D$2:$F$100,3,FALSE),F4))*(1-G4),2)</f>
        <v>653.13</v>
      </c>
      <c r="J4" s="4">
        <f>VLOOKUP(IF(H4="",VLOOKUP(C4,Einstellungen!$D$2:$E$100,2,FALSE),H4),Einstellungen!$A$2:$B$100,2,FALSE)</f>
        <v>0.19</v>
      </c>
      <c r="K4" s="3">
        <f t="shared" si="0"/>
        <v>124.09</v>
      </c>
      <c r="L4" s="3">
        <f t="shared" si="1"/>
        <v>777.22</v>
      </c>
      <c r="M4" t="b">
        <v>1</v>
      </c>
      <c r="N4" t="s">
        <v>38</v>
      </c>
    </row>
    <row r="5" spans="1:14" x14ac:dyDescent="0.25">
      <c r="A5" t="s">
        <v>39</v>
      </c>
      <c r="B5" t="s">
        <v>40</v>
      </c>
      <c r="C5" t="s">
        <v>16</v>
      </c>
      <c r="D5" t="s">
        <v>37</v>
      </c>
      <c r="E5" s="3">
        <v>2</v>
      </c>
      <c r="F5" s="4"/>
      <c r="G5" s="4">
        <v>0</v>
      </c>
      <c r="I5" s="3">
        <f>ROUND(E5*(1+IF(F5="",VLOOKUP(C5,Einstellungen!$D$2:$F$100,3,FALSE),F5))*(1-G5),2)</f>
        <v>2.2999999999999998</v>
      </c>
      <c r="J5" s="4">
        <f>VLOOKUP(IF(H5="",VLOOKUP(C5,Einstellungen!$D$2:$E$100,2,FALSE),H5),Einstellungen!$A$2:$B$100,2,FALSE)</f>
        <v>0.19</v>
      </c>
      <c r="K5" s="3">
        <f t="shared" si="0"/>
        <v>0.44</v>
      </c>
      <c r="L5" s="3">
        <f t="shared" si="1"/>
        <v>2.74</v>
      </c>
      <c r="M5" t="b">
        <v>1</v>
      </c>
    </row>
    <row r="6" spans="1:14" x14ac:dyDescent="0.25">
      <c r="A6" t="s">
        <v>41</v>
      </c>
      <c r="B6" t="s">
        <v>42</v>
      </c>
      <c r="C6" t="s">
        <v>17</v>
      </c>
      <c r="D6" t="s">
        <v>37</v>
      </c>
      <c r="E6" s="3">
        <v>60</v>
      </c>
      <c r="F6" s="4"/>
      <c r="G6" s="4">
        <v>0</v>
      </c>
      <c r="I6" s="3">
        <f>ROUND(E6*(1+IF(F6="",VLOOKUP(C6,Einstellungen!$D$2:$F$100,3,FALSE),F6))*(1-G6),2)</f>
        <v>72</v>
      </c>
      <c r="J6" s="4">
        <f>VLOOKUP(IF(H6="",VLOOKUP(C6,Einstellungen!$D$2:$E$100,2,FALSE),H6),Einstellungen!$A$2:$B$100,2,FALSE)</f>
        <v>0.19</v>
      </c>
      <c r="K6" s="3">
        <f t="shared" si="0"/>
        <v>13.68</v>
      </c>
      <c r="L6" s="3">
        <f t="shared" si="1"/>
        <v>85.68</v>
      </c>
      <c r="M6" t="b">
        <v>1</v>
      </c>
    </row>
    <row r="7" spans="1:14" x14ac:dyDescent="0.25">
      <c r="A7" t="s">
        <v>43</v>
      </c>
      <c r="B7" t="s">
        <v>44</v>
      </c>
      <c r="C7" t="s">
        <v>10</v>
      </c>
      <c r="D7" t="s">
        <v>37</v>
      </c>
      <c r="E7" s="3">
        <v>0.5</v>
      </c>
      <c r="F7" s="4"/>
      <c r="G7" s="4">
        <v>0.1</v>
      </c>
      <c r="I7" s="3">
        <f>ROUND(E7*(1+IF(F7="",VLOOKUP(C7,Einstellungen!$D$2:$F$100,3,FALSE),F7))*(1-G7),2)</f>
        <v>0.59</v>
      </c>
      <c r="J7" s="4">
        <f>VLOOKUP(IF(H7="",VLOOKUP(C7,Einstellungen!$D$2:$E$100,2,FALSE),H7),Einstellungen!$A$2:$B$100,2,FALSE)</f>
        <v>7.0000000000000007E-2</v>
      </c>
      <c r="K7" s="3">
        <f t="shared" si="0"/>
        <v>0.04</v>
      </c>
      <c r="L7" s="3">
        <f t="shared" si="1"/>
        <v>0.63</v>
      </c>
      <c r="M7" t="b">
        <v>1</v>
      </c>
    </row>
    <row r="8" spans="1:14" x14ac:dyDescent="0.25">
      <c r="A8" t="s">
        <v>45</v>
      </c>
      <c r="B8" t="s">
        <v>46</v>
      </c>
      <c r="C8" t="s">
        <v>16</v>
      </c>
      <c r="D8" t="s">
        <v>37</v>
      </c>
      <c r="E8" s="3">
        <v>3</v>
      </c>
      <c r="F8" s="4"/>
      <c r="G8" s="4">
        <v>0</v>
      </c>
      <c r="I8" s="3">
        <f>ROUND(E8*(1+IF(F8="",VLOOKUP(C8,Einstellungen!$D$2:$F$100,3,FALSE),F8))*(1-G8),2)</f>
        <v>3.45</v>
      </c>
      <c r="J8" s="4">
        <f>VLOOKUP(IF(H8="",VLOOKUP(C8,Einstellungen!$D$2:$E$100,2,FALSE),H8),Einstellungen!$A$2:$B$100,2,FALSE)</f>
        <v>0.19</v>
      </c>
      <c r="K8" s="3">
        <f t="shared" si="0"/>
        <v>0.66</v>
      </c>
      <c r="L8" s="3">
        <f t="shared" si="1"/>
        <v>4.1100000000000003</v>
      </c>
      <c r="M8" t="b">
        <v>1</v>
      </c>
    </row>
    <row r="9" spans="1:14" x14ac:dyDescent="0.25">
      <c r="A9" t="s">
        <v>47</v>
      </c>
      <c r="B9" t="s">
        <v>48</v>
      </c>
      <c r="C9" t="s">
        <v>13</v>
      </c>
      <c r="D9" t="s">
        <v>37</v>
      </c>
      <c r="E9" s="3">
        <v>120</v>
      </c>
      <c r="F9" s="4"/>
      <c r="G9" s="4">
        <v>0.05</v>
      </c>
      <c r="I9" s="3">
        <f>ROUND(E9*(1+IF(F9="",VLOOKUP(C9,Einstellungen!$D$2:$F$100,3,FALSE),F9))*(1-G9),2)</f>
        <v>142.5</v>
      </c>
      <c r="J9" s="4">
        <f>VLOOKUP(IF(H9="",VLOOKUP(C9,Einstellungen!$D$2:$E$100,2,FALSE),H9),Einstellungen!$A$2:$B$100,2,FALSE)</f>
        <v>0.19</v>
      </c>
      <c r="K9" s="3">
        <f t="shared" si="0"/>
        <v>27.08</v>
      </c>
      <c r="L9" s="3">
        <f t="shared" si="1"/>
        <v>169.58</v>
      </c>
      <c r="M9" t="b">
        <v>1</v>
      </c>
    </row>
    <row r="10" spans="1:14" x14ac:dyDescent="0.25">
      <c r="A10" t="s">
        <v>49</v>
      </c>
      <c r="B10" t="s">
        <v>50</v>
      </c>
      <c r="C10" t="s">
        <v>17</v>
      </c>
      <c r="D10" t="s">
        <v>34</v>
      </c>
      <c r="E10" s="3">
        <v>0.8</v>
      </c>
      <c r="F10" s="4"/>
      <c r="G10" s="4">
        <v>0</v>
      </c>
      <c r="I10" s="3">
        <f>ROUND(E10*(1+IF(F10="",VLOOKUP(C10,Einstellungen!$D$2:$F$100,3,FALSE),F10))*(1-G10),2)</f>
        <v>0.96</v>
      </c>
      <c r="J10" s="4">
        <f>VLOOKUP(IF(H10="",VLOOKUP(C10,Einstellungen!$D$2:$E$100,2,FALSE),H10),Einstellungen!$A$2:$B$100,2,FALSE)</f>
        <v>0.19</v>
      </c>
      <c r="K10" s="3">
        <f t="shared" si="0"/>
        <v>0.18</v>
      </c>
      <c r="L10" s="3">
        <f t="shared" si="1"/>
        <v>1.1399999999999999</v>
      </c>
      <c r="M10" t="b">
        <v>1</v>
      </c>
    </row>
    <row r="11" spans="1:14" x14ac:dyDescent="0.25">
      <c r="A11" t="s">
        <v>51</v>
      </c>
      <c r="B11" t="s">
        <v>52</v>
      </c>
      <c r="C11" t="s">
        <v>7</v>
      </c>
      <c r="D11" t="s">
        <v>34</v>
      </c>
      <c r="E11" s="3">
        <v>0.9</v>
      </c>
      <c r="F11" s="4"/>
      <c r="G11" s="4">
        <v>0</v>
      </c>
      <c r="I11" s="3">
        <f>ROUND(E11*(1+IF(F11="",VLOOKUP(C11,Einstellungen!$D$2:$F$100,3,FALSE),F11))*(1-G11),2)</f>
        <v>1.22</v>
      </c>
      <c r="J11" s="4">
        <f>VLOOKUP(IF(H11="",VLOOKUP(C11,Einstellungen!$D$2:$E$100,2,FALSE),H11),Einstellungen!$A$2:$B$100,2,FALSE)</f>
        <v>7.0000000000000007E-2</v>
      </c>
      <c r="K11" s="3">
        <f t="shared" si="0"/>
        <v>0.09</v>
      </c>
      <c r="L11" s="3">
        <f t="shared" si="1"/>
        <v>1.31</v>
      </c>
      <c r="M11" t="b">
        <v>1</v>
      </c>
    </row>
    <row r="12" spans="1:14" x14ac:dyDescent="0.25">
      <c r="A12" t="s">
        <v>53</v>
      </c>
      <c r="B12" t="s">
        <v>54</v>
      </c>
      <c r="C12" t="s">
        <v>13</v>
      </c>
      <c r="D12" t="s">
        <v>37</v>
      </c>
      <c r="E12" s="3">
        <v>22</v>
      </c>
      <c r="F12" s="4"/>
      <c r="G12" s="4">
        <v>0.05</v>
      </c>
      <c r="I12" s="3">
        <f>ROUND(E12*(1+IF(F12="",VLOOKUP(C12,Einstellungen!$D$2:$F$100,3,FALSE),F12))*(1-G12),2)</f>
        <v>26.13</v>
      </c>
      <c r="J12" s="4">
        <f>VLOOKUP(IF(H12="",VLOOKUP(C12,Einstellungen!$D$2:$E$100,2,FALSE),H12),Einstellungen!$A$2:$B$100,2,FALSE)</f>
        <v>0.19</v>
      </c>
      <c r="K12" s="3">
        <f t="shared" si="0"/>
        <v>4.96</v>
      </c>
      <c r="L12" s="3">
        <f t="shared" si="1"/>
        <v>31.09</v>
      </c>
      <c r="M12" t="b">
        <v>1</v>
      </c>
    </row>
    <row r="13" spans="1:14" x14ac:dyDescent="0.25">
      <c r="A13" t="s">
        <v>55</v>
      </c>
      <c r="B13" t="s">
        <v>56</v>
      </c>
      <c r="C13" t="s">
        <v>17</v>
      </c>
      <c r="D13" t="s">
        <v>37</v>
      </c>
      <c r="E13" s="3">
        <v>8.5</v>
      </c>
      <c r="F13" s="4"/>
      <c r="G13" s="4">
        <v>0</v>
      </c>
      <c r="I13" s="3">
        <f>ROUND(E13*(1+IF(F13="",VLOOKUP(C13,Einstellungen!$D$2:$F$100,3,FALSE),F13))*(1-G13),2)</f>
        <v>10.199999999999999</v>
      </c>
      <c r="J13" s="4">
        <f>VLOOKUP(IF(H13="",VLOOKUP(C13,Einstellungen!$D$2:$E$100,2,FALSE),H13),Einstellungen!$A$2:$B$100,2,FALSE)</f>
        <v>0.19</v>
      </c>
      <c r="K13" s="3">
        <f t="shared" si="0"/>
        <v>1.94</v>
      </c>
      <c r="L13" s="3">
        <f t="shared" si="1"/>
        <v>12.14</v>
      </c>
      <c r="M13" t="b">
        <v>1</v>
      </c>
    </row>
    <row r="14" spans="1:14" x14ac:dyDescent="0.25">
      <c r="E14" s="3"/>
      <c r="F14" s="4"/>
      <c r="G14" s="4"/>
      <c r="I14" s="3"/>
      <c r="J14" s="4"/>
      <c r="K14" s="3"/>
      <c r="L14" s="3"/>
    </row>
    <row r="15" spans="1:14" x14ac:dyDescent="0.25">
      <c r="E15" s="3"/>
      <c r="F15" s="4"/>
      <c r="G15" s="4"/>
      <c r="I15" s="3"/>
      <c r="J15" s="4"/>
      <c r="K15" s="3"/>
      <c r="L15" s="3"/>
    </row>
    <row r="16" spans="1:14" x14ac:dyDescent="0.25">
      <c r="E16" s="3"/>
      <c r="F16" s="4"/>
      <c r="G16" s="4"/>
      <c r="I16" s="3"/>
      <c r="J16" s="4"/>
      <c r="K16" s="3"/>
      <c r="L16" s="3"/>
    </row>
    <row r="17" spans="5:12" x14ac:dyDescent="0.25">
      <c r="E17" s="3"/>
      <c r="F17" s="4"/>
      <c r="G17" s="4"/>
      <c r="I17" s="3"/>
      <c r="J17" s="4"/>
      <c r="K17" s="3"/>
      <c r="L17" s="3"/>
    </row>
    <row r="18" spans="5:12" x14ac:dyDescent="0.25">
      <c r="E18" s="3"/>
      <c r="F18" s="4"/>
      <c r="G18" s="4"/>
      <c r="I18" s="3"/>
      <c r="J18" s="4"/>
      <c r="K18" s="3"/>
      <c r="L18" s="3"/>
    </row>
    <row r="19" spans="5:12" x14ac:dyDescent="0.25">
      <c r="E19" s="3"/>
      <c r="F19" s="4"/>
      <c r="G19" s="4"/>
      <c r="I19" s="3"/>
      <c r="J19" s="4"/>
      <c r="K19" s="3"/>
      <c r="L19" s="3"/>
    </row>
    <row r="20" spans="5:12" x14ac:dyDescent="0.25">
      <c r="E20" s="3"/>
      <c r="F20" s="4"/>
      <c r="G20" s="4"/>
      <c r="I20" s="3"/>
      <c r="J20" s="4"/>
      <c r="K20" s="3"/>
      <c r="L20" s="3"/>
    </row>
    <row r="21" spans="5:12" x14ac:dyDescent="0.25">
      <c r="E21" s="3"/>
      <c r="F21" s="4"/>
      <c r="G21" s="4"/>
      <c r="I21" s="3"/>
      <c r="J21" s="4"/>
      <c r="K21" s="3"/>
      <c r="L21" s="3"/>
    </row>
    <row r="22" spans="5:12" x14ac:dyDescent="0.25">
      <c r="E22" s="3"/>
      <c r="F22" s="4"/>
      <c r="G22" s="4"/>
      <c r="I22" s="3"/>
      <c r="J22" s="4"/>
      <c r="K22" s="3"/>
      <c r="L22" s="3"/>
    </row>
    <row r="23" spans="5:12" x14ac:dyDescent="0.25">
      <c r="E23" s="3"/>
      <c r="F23" s="4"/>
      <c r="G23" s="4"/>
      <c r="I23" s="3"/>
      <c r="J23" s="4"/>
      <c r="K23" s="3"/>
      <c r="L23" s="3"/>
    </row>
    <row r="24" spans="5:12" x14ac:dyDescent="0.25">
      <c r="E24" s="3"/>
      <c r="F24" s="4"/>
      <c r="G24" s="4"/>
      <c r="I24" s="3"/>
      <c r="J24" s="4"/>
      <c r="K24" s="3"/>
      <c r="L24" s="3"/>
    </row>
    <row r="25" spans="5:12" x14ac:dyDescent="0.25">
      <c r="E25" s="3"/>
      <c r="F25" s="4"/>
      <c r="G25" s="4"/>
      <c r="I25" s="3"/>
      <c r="J25" s="4"/>
      <c r="K25" s="3"/>
      <c r="L25" s="3"/>
    </row>
    <row r="26" spans="5:12" x14ac:dyDescent="0.25">
      <c r="E26" s="3"/>
      <c r="F26" s="4"/>
      <c r="G26" s="4"/>
      <c r="I26" s="3"/>
      <c r="J26" s="4"/>
      <c r="K26" s="3"/>
      <c r="L26" s="3"/>
    </row>
    <row r="27" spans="5:12" x14ac:dyDescent="0.25">
      <c r="E27" s="3"/>
      <c r="F27" s="4"/>
      <c r="G27" s="4"/>
      <c r="I27" s="3"/>
      <c r="J27" s="4"/>
      <c r="K27" s="3"/>
      <c r="L27" s="3"/>
    </row>
    <row r="28" spans="5:12" x14ac:dyDescent="0.25">
      <c r="E28" s="3"/>
      <c r="F28" s="4"/>
      <c r="G28" s="4"/>
      <c r="I28" s="3"/>
      <c r="J28" s="4"/>
      <c r="K28" s="3"/>
      <c r="L28" s="3"/>
    </row>
    <row r="29" spans="5:12" x14ac:dyDescent="0.25">
      <c r="E29" s="3"/>
      <c r="F29" s="4"/>
      <c r="G29" s="4"/>
      <c r="I29" s="3"/>
      <c r="J29" s="4"/>
      <c r="K29" s="3"/>
      <c r="L29" s="3"/>
    </row>
    <row r="30" spans="5:12" x14ac:dyDescent="0.25">
      <c r="E30" s="3"/>
      <c r="F30" s="4"/>
      <c r="G30" s="4"/>
      <c r="I30" s="3"/>
      <c r="J30" s="4"/>
      <c r="K30" s="3"/>
      <c r="L30" s="3"/>
    </row>
    <row r="31" spans="5:12" x14ac:dyDescent="0.25">
      <c r="E31" s="3"/>
      <c r="F31" s="4"/>
      <c r="G31" s="4"/>
      <c r="I31" s="3"/>
      <c r="J31" s="4"/>
      <c r="K31" s="3"/>
      <c r="L31" s="3"/>
    </row>
    <row r="32" spans="5:12" x14ac:dyDescent="0.25">
      <c r="E32" s="3"/>
      <c r="F32" s="4"/>
      <c r="G32" s="4"/>
      <c r="I32" s="3"/>
      <c r="J32" s="4"/>
      <c r="K32" s="3"/>
      <c r="L32" s="3"/>
    </row>
    <row r="33" spans="5:12" x14ac:dyDescent="0.25">
      <c r="E33" s="3"/>
      <c r="F33" s="4"/>
      <c r="G33" s="4"/>
      <c r="I33" s="3"/>
      <c r="J33" s="4"/>
      <c r="K33" s="3"/>
      <c r="L33" s="3"/>
    </row>
    <row r="34" spans="5:12" x14ac:dyDescent="0.25">
      <c r="E34" s="3"/>
      <c r="F34" s="4"/>
      <c r="G34" s="4"/>
      <c r="I34" s="3"/>
      <c r="J34" s="4"/>
      <c r="K34" s="3"/>
      <c r="L34" s="3"/>
    </row>
    <row r="35" spans="5:12" x14ac:dyDescent="0.25">
      <c r="E35" s="3"/>
      <c r="F35" s="4"/>
      <c r="G35" s="4"/>
      <c r="I35" s="3"/>
      <c r="J35" s="4"/>
      <c r="K35" s="3"/>
      <c r="L35" s="3"/>
    </row>
    <row r="36" spans="5:12" x14ac:dyDescent="0.25">
      <c r="E36" s="3"/>
      <c r="F36" s="4"/>
      <c r="G36" s="4"/>
      <c r="I36" s="3"/>
      <c r="J36" s="4"/>
      <c r="K36" s="3"/>
      <c r="L36" s="3"/>
    </row>
    <row r="37" spans="5:12" x14ac:dyDescent="0.25">
      <c r="E37" s="3"/>
      <c r="F37" s="4"/>
      <c r="G37" s="4"/>
      <c r="I37" s="3"/>
      <c r="J37" s="4"/>
      <c r="K37" s="3"/>
      <c r="L37" s="3"/>
    </row>
    <row r="38" spans="5:12" x14ac:dyDescent="0.25">
      <c r="E38" s="3"/>
      <c r="F38" s="4"/>
      <c r="G38" s="4"/>
      <c r="I38" s="3"/>
      <c r="J38" s="4"/>
      <c r="K38" s="3"/>
      <c r="L38" s="3"/>
    </row>
    <row r="39" spans="5:12" x14ac:dyDescent="0.25">
      <c r="E39" s="3"/>
      <c r="F39" s="4"/>
      <c r="G39" s="4"/>
      <c r="I39" s="3"/>
      <c r="J39" s="4"/>
      <c r="K39" s="3"/>
      <c r="L39" s="3"/>
    </row>
    <row r="40" spans="5:12" x14ac:dyDescent="0.25">
      <c r="E40" s="3"/>
      <c r="F40" s="4"/>
      <c r="G40" s="4"/>
      <c r="I40" s="3"/>
      <c r="J40" s="4"/>
      <c r="K40" s="3"/>
      <c r="L40" s="3"/>
    </row>
    <row r="41" spans="5:12" x14ac:dyDescent="0.25">
      <c r="E41" s="3"/>
      <c r="F41" s="4"/>
      <c r="G41" s="4"/>
      <c r="I41" s="3"/>
      <c r="J41" s="4"/>
      <c r="K41" s="3"/>
      <c r="L41" s="3"/>
    </row>
    <row r="42" spans="5:12" x14ac:dyDescent="0.25">
      <c r="E42" s="3"/>
      <c r="F42" s="4"/>
      <c r="G42" s="4"/>
      <c r="I42" s="3"/>
      <c r="J42" s="4"/>
      <c r="K42" s="3"/>
      <c r="L42" s="3"/>
    </row>
    <row r="43" spans="5:12" x14ac:dyDescent="0.25">
      <c r="E43" s="3"/>
      <c r="F43" s="4"/>
      <c r="G43" s="4"/>
      <c r="I43" s="3"/>
      <c r="J43" s="4"/>
      <c r="K43" s="3"/>
      <c r="L43" s="3"/>
    </row>
    <row r="44" spans="5:12" x14ac:dyDescent="0.25">
      <c r="E44" s="3"/>
      <c r="F44" s="4"/>
      <c r="G44" s="4"/>
      <c r="I44" s="3"/>
      <c r="J44" s="4"/>
      <c r="K44" s="3"/>
      <c r="L44" s="3"/>
    </row>
    <row r="45" spans="5:12" x14ac:dyDescent="0.25">
      <c r="E45" s="3"/>
      <c r="F45" s="4"/>
      <c r="G45" s="4"/>
      <c r="I45" s="3"/>
      <c r="J45" s="4"/>
      <c r="K45" s="3"/>
      <c r="L45" s="3"/>
    </row>
    <row r="46" spans="5:12" x14ac:dyDescent="0.25">
      <c r="E46" s="3"/>
      <c r="F46" s="4"/>
      <c r="G46" s="4"/>
      <c r="I46" s="3"/>
      <c r="J46" s="4"/>
      <c r="K46" s="3"/>
      <c r="L46" s="3"/>
    </row>
    <row r="47" spans="5:12" x14ac:dyDescent="0.25">
      <c r="E47" s="3"/>
      <c r="F47" s="4"/>
      <c r="G47" s="4"/>
      <c r="I47" s="3"/>
      <c r="J47" s="4"/>
      <c r="K47" s="3"/>
      <c r="L47" s="3"/>
    </row>
    <row r="48" spans="5:12" x14ac:dyDescent="0.25">
      <c r="E48" s="3"/>
      <c r="F48" s="4"/>
      <c r="G48" s="4"/>
      <c r="I48" s="3"/>
      <c r="J48" s="4"/>
      <c r="K48" s="3"/>
      <c r="L48" s="3"/>
    </row>
    <row r="49" spans="5:12" x14ac:dyDescent="0.25">
      <c r="E49" s="3"/>
      <c r="F49" s="4"/>
      <c r="G49" s="4"/>
      <c r="I49" s="3"/>
      <c r="J49" s="4"/>
      <c r="K49" s="3"/>
      <c r="L49" s="3"/>
    </row>
    <row r="50" spans="5:12" x14ac:dyDescent="0.25">
      <c r="E50" s="3"/>
      <c r="F50" s="4"/>
      <c r="G50" s="4"/>
      <c r="I50" s="3"/>
      <c r="J50" s="4"/>
      <c r="K50" s="3"/>
      <c r="L50" s="3"/>
    </row>
    <row r="51" spans="5:12" x14ac:dyDescent="0.25">
      <c r="E51" s="3"/>
      <c r="F51" s="4"/>
      <c r="G51" s="4"/>
      <c r="I51" s="3"/>
      <c r="J51" s="4"/>
      <c r="K51" s="3"/>
      <c r="L51" s="3"/>
    </row>
    <row r="52" spans="5:12" x14ac:dyDescent="0.25">
      <c r="E52" s="3"/>
      <c r="F52" s="4"/>
      <c r="G52" s="4"/>
      <c r="I52" s="3"/>
      <c r="J52" s="4"/>
      <c r="K52" s="3"/>
      <c r="L52" s="3"/>
    </row>
    <row r="53" spans="5:12" x14ac:dyDescent="0.25">
      <c r="E53" s="3"/>
      <c r="F53" s="4"/>
      <c r="G53" s="4"/>
      <c r="I53" s="3"/>
      <c r="J53" s="4"/>
      <c r="K53" s="3"/>
      <c r="L53" s="3"/>
    </row>
    <row r="54" spans="5:12" x14ac:dyDescent="0.25">
      <c r="E54" s="3"/>
      <c r="F54" s="4"/>
      <c r="G54" s="4"/>
      <c r="I54" s="3"/>
      <c r="J54" s="4"/>
      <c r="K54" s="3"/>
      <c r="L54" s="3"/>
    </row>
    <row r="55" spans="5:12" x14ac:dyDescent="0.25">
      <c r="E55" s="3"/>
      <c r="F55" s="4"/>
      <c r="G55" s="4"/>
      <c r="I55" s="3"/>
      <c r="J55" s="4"/>
      <c r="K55" s="3"/>
      <c r="L55" s="3"/>
    </row>
    <row r="56" spans="5:12" x14ac:dyDescent="0.25">
      <c r="E56" s="3"/>
      <c r="F56" s="4"/>
      <c r="G56" s="4"/>
      <c r="I56" s="3"/>
      <c r="J56" s="4"/>
      <c r="K56" s="3"/>
      <c r="L56" s="3"/>
    </row>
    <row r="57" spans="5:12" x14ac:dyDescent="0.25">
      <c r="E57" s="3"/>
      <c r="F57" s="4"/>
      <c r="G57" s="4"/>
      <c r="I57" s="3"/>
      <c r="J57" s="4"/>
      <c r="K57" s="3"/>
      <c r="L57" s="3"/>
    </row>
    <row r="58" spans="5:12" x14ac:dyDescent="0.25">
      <c r="E58" s="3"/>
      <c r="F58" s="4"/>
      <c r="G58" s="4"/>
      <c r="I58" s="3"/>
      <c r="J58" s="4"/>
      <c r="K58" s="3"/>
      <c r="L58" s="3"/>
    </row>
    <row r="59" spans="5:12" x14ac:dyDescent="0.25">
      <c r="E59" s="3"/>
      <c r="F59" s="4"/>
      <c r="G59" s="4"/>
      <c r="I59" s="3"/>
      <c r="J59" s="4"/>
      <c r="K59" s="3"/>
      <c r="L59" s="3"/>
    </row>
    <row r="60" spans="5:12" x14ac:dyDescent="0.25">
      <c r="E60" s="3"/>
      <c r="F60" s="4"/>
      <c r="G60" s="4"/>
      <c r="I60" s="3"/>
      <c r="J60" s="4"/>
      <c r="K60" s="3"/>
      <c r="L60" s="3"/>
    </row>
    <row r="61" spans="5:12" x14ac:dyDescent="0.25">
      <c r="E61" s="3"/>
      <c r="F61" s="4"/>
      <c r="G61" s="4"/>
      <c r="I61" s="3"/>
      <c r="J61" s="4"/>
      <c r="K61" s="3"/>
      <c r="L61" s="3"/>
    </row>
    <row r="62" spans="5:12" x14ac:dyDescent="0.25">
      <c r="E62" s="3"/>
      <c r="F62" s="4"/>
      <c r="G62" s="4"/>
      <c r="I62" s="3"/>
      <c r="J62" s="4"/>
      <c r="K62" s="3"/>
      <c r="L62" s="3"/>
    </row>
    <row r="63" spans="5:12" x14ac:dyDescent="0.25">
      <c r="E63" s="3"/>
      <c r="F63" s="4"/>
      <c r="G63" s="4"/>
      <c r="I63" s="3"/>
      <c r="J63" s="4"/>
      <c r="K63" s="3"/>
      <c r="L63" s="3"/>
    </row>
    <row r="64" spans="5:12" x14ac:dyDescent="0.25">
      <c r="E64" s="3"/>
      <c r="F64" s="4"/>
      <c r="G64" s="4"/>
      <c r="I64" s="3"/>
      <c r="J64" s="4"/>
      <c r="K64" s="3"/>
      <c r="L64" s="3"/>
    </row>
    <row r="65" spans="5:12" x14ac:dyDescent="0.25">
      <c r="E65" s="3"/>
      <c r="F65" s="4"/>
      <c r="G65" s="4"/>
      <c r="I65" s="3"/>
      <c r="J65" s="4"/>
      <c r="K65" s="3"/>
      <c r="L65" s="3"/>
    </row>
    <row r="66" spans="5:12" x14ac:dyDescent="0.25">
      <c r="E66" s="3"/>
      <c r="F66" s="4"/>
      <c r="G66" s="4"/>
      <c r="I66" s="3"/>
      <c r="J66" s="4"/>
      <c r="K66" s="3"/>
      <c r="L66" s="3"/>
    </row>
    <row r="67" spans="5:12" x14ac:dyDescent="0.25">
      <c r="E67" s="3"/>
      <c r="F67" s="4"/>
      <c r="G67" s="4"/>
      <c r="I67" s="3"/>
      <c r="J67" s="4"/>
      <c r="K67" s="3"/>
      <c r="L67" s="3"/>
    </row>
    <row r="68" spans="5:12" x14ac:dyDescent="0.25">
      <c r="E68" s="3"/>
      <c r="F68" s="4"/>
      <c r="G68" s="4"/>
      <c r="I68" s="3"/>
      <c r="J68" s="4"/>
      <c r="K68" s="3"/>
      <c r="L68" s="3"/>
    </row>
    <row r="69" spans="5:12" x14ac:dyDescent="0.25">
      <c r="E69" s="3"/>
      <c r="F69" s="4"/>
      <c r="G69" s="4"/>
      <c r="I69" s="3"/>
      <c r="J69" s="4"/>
      <c r="K69" s="3"/>
      <c r="L69" s="3"/>
    </row>
    <row r="70" spans="5:12" x14ac:dyDescent="0.25">
      <c r="E70" s="3"/>
      <c r="F70" s="4"/>
      <c r="G70" s="4"/>
      <c r="I70" s="3"/>
      <c r="J70" s="4"/>
      <c r="K70" s="3"/>
      <c r="L70" s="3"/>
    </row>
    <row r="71" spans="5:12" x14ac:dyDescent="0.25">
      <c r="E71" s="3"/>
      <c r="F71" s="4"/>
      <c r="G71" s="4"/>
      <c r="I71" s="3"/>
      <c r="J71" s="4"/>
      <c r="K71" s="3"/>
      <c r="L71" s="3"/>
    </row>
    <row r="72" spans="5:12" x14ac:dyDescent="0.25">
      <c r="E72" s="3"/>
      <c r="F72" s="4"/>
      <c r="G72" s="4"/>
      <c r="I72" s="3"/>
      <c r="J72" s="4"/>
      <c r="K72" s="3"/>
      <c r="L72" s="3"/>
    </row>
    <row r="73" spans="5:12" x14ac:dyDescent="0.25">
      <c r="E73" s="3"/>
      <c r="F73" s="4"/>
      <c r="G73" s="4"/>
      <c r="I73" s="3"/>
      <c r="J73" s="4"/>
      <c r="K73" s="3"/>
      <c r="L73" s="3"/>
    </row>
    <row r="74" spans="5:12" x14ac:dyDescent="0.25">
      <c r="E74" s="3"/>
      <c r="F74" s="4"/>
      <c r="G74" s="4"/>
      <c r="I74" s="3"/>
      <c r="J74" s="4"/>
      <c r="K74" s="3"/>
      <c r="L74" s="3"/>
    </row>
    <row r="75" spans="5:12" x14ac:dyDescent="0.25">
      <c r="E75" s="3"/>
      <c r="F75" s="4"/>
      <c r="G75" s="4"/>
      <c r="I75" s="3"/>
      <c r="J75" s="4"/>
      <c r="K75" s="3"/>
      <c r="L75" s="3"/>
    </row>
    <row r="76" spans="5:12" x14ac:dyDescent="0.25">
      <c r="E76" s="3"/>
      <c r="F76" s="4"/>
      <c r="G76" s="4"/>
      <c r="I76" s="3"/>
      <c r="J76" s="4"/>
      <c r="K76" s="3"/>
      <c r="L76" s="3"/>
    </row>
    <row r="77" spans="5:12" x14ac:dyDescent="0.25">
      <c r="E77" s="3"/>
      <c r="F77" s="4"/>
      <c r="G77" s="4"/>
      <c r="I77" s="3"/>
      <c r="J77" s="4"/>
      <c r="K77" s="3"/>
      <c r="L77" s="3"/>
    </row>
    <row r="78" spans="5:12" x14ac:dyDescent="0.25">
      <c r="E78" s="3"/>
      <c r="F78" s="4"/>
      <c r="G78" s="4"/>
      <c r="I78" s="3"/>
      <c r="J78" s="4"/>
      <c r="K78" s="3"/>
      <c r="L78" s="3"/>
    </row>
    <row r="79" spans="5:12" x14ac:dyDescent="0.25">
      <c r="E79" s="3"/>
      <c r="F79" s="4"/>
      <c r="G79" s="4"/>
      <c r="I79" s="3"/>
      <c r="J79" s="4"/>
      <c r="K79" s="3"/>
      <c r="L79" s="3"/>
    </row>
    <row r="80" spans="5:12" x14ac:dyDescent="0.25">
      <c r="E80" s="3"/>
      <c r="F80" s="4"/>
      <c r="G80" s="4"/>
      <c r="I80" s="3"/>
      <c r="J80" s="4"/>
      <c r="K80" s="3"/>
      <c r="L80" s="3"/>
    </row>
    <row r="81" spans="5:12" x14ac:dyDescent="0.25">
      <c r="E81" s="3"/>
      <c r="F81" s="4"/>
      <c r="G81" s="4"/>
      <c r="I81" s="3"/>
      <c r="J81" s="4"/>
      <c r="K81" s="3"/>
      <c r="L81" s="3"/>
    </row>
    <row r="82" spans="5:12" x14ac:dyDescent="0.25">
      <c r="E82" s="3"/>
      <c r="F82" s="4"/>
      <c r="G82" s="4"/>
      <c r="I82" s="3"/>
      <c r="J82" s="4"/>
      <c r="K82" s="3"/>
      <c r="L82" s="3"/>
    </row>
    <row r="83" spans="5:12" x14ac:dyDescent="0.25">
      <c r="E83" s="3"/>
      <c r="F83" s="4"/>
      <c r="G83" s="4"/>
      <c r="I83" s="3"/>
      <c r="J83" s="4"/>
      <c r="K83" s="3"/>
      <c r="L83" s="3"/>
    </row>
    <row r="84" spans="5:12" x14ac:dyDescent="0.25">
      <c r="E84" s="3"/>
      <c r="F84" s="4"/>
      <c r="G84" s="4"/>
      <c r="I84" s="3"/>
      <c r="J84" s="4"/>
      <c r="K84" s="3"/>
      <c r="L84" s="3"/>
    </row>
    <row r="85" spans="5:12" x14ac:dyDescent="0.25">
      <c r="E85" s="3"/>
      <c r="F85" s="4"/>
      <c r="G85" s="4"/>
      <c r="I85" s="3"/>
      <c r="J85" s="4"/>
      <c r="K85" s="3"/>
      <c r="L85" s="3"/>
    </row>
    <row r="86" spans="5:12" x14ac:dyDescent="0.25">
      <c r="E86" s="3"/>
      <c r="F86" s="4"/>
      <c r="G86" s="4"/>
      <c r="I86" s="3"/>
      <c r="J86" s="4"/>
      <c r="K86" s="3"/>
      <c r="L86" s="3"/>
    </row>
    <row r="87" spans="5:12" x14ac:dyDescent="0.25">
      <c r="E87" s="3"/>
      <c r="F87" s="4"/>
      <c r="G87" s="4"/>
      <c r="I87" s="3"/>
      <c r="J87" s="4"/>
      <c r="K87" s="3"/>
      <c r="L87" s="3"/>
    </row>
    <row r="88" spans="5:12" x14ac:dyDescent="0.25">
      <c r="E88" s="3"/>
      <c r="F88" s="4"/>
      <c r="G88" s="4"/>
      <c r="I88" s="3"/>
      <c r="J88" s="4"/>
      <c r="K88" s="3"/>
      <c r="L88" s="3"/>
    </row>
    <row r="89" spans="5:12" x14ac:dyDescent="0.25">
      <c r="E89" s="3"/>
      <c r="F89" s="4"/>
      <c r="G89" s="4"/>
      <c r="I89" s="3"/>
      <c r="J89" s="4"/>
      <c r="K89" s="3"/>
      <c r="L89" s="3"/>
    </row>
    <row r="90" spans="5:12" x14ac:dyDescent="0.25">
      <c r="E90" s="3"/>
      <c r="F90" s="4"/>
      <c r="G90" s="4"/>
      <c r="I90" s="3"/>
      <c r="J90" s="4"/>
      <c r="K90" s="3"/>
      <c r="L90" s="3"/>
    </row>
    <row r="91" spans="5:12" x14ac:dyDescent="0.25">
      <c r="E91" s="3"/>
      <c r="F91" s="4"/>
      <c r="G91" s="4"/>
      <c r="I91" s="3"/>
      <c r="J91" s="4"/>
      <c r="K91" s="3"/>
      <c r="L91" s="3"/>
    </row>
    <row r="92" spans="5:12" x14ac:dyDescent="0.25">
      <c r="E92" s="3"/>
      <c r="F92" s="4"/>
      <c r="G92" s="4"/>
      <c r="I92" s="3"/>
      <c r="J92" s="4"/>
      <c r="K92" s="3"/>
      <c r="L92" s="3"/>
    </row>
    <row r="93" spans="5:12" x14ac:dyDescent="0.25">
      <c r="E93" s="3"/>
      <c r="F93" s="4"/>
      <c r="G93" s="4"/>
      <c r="I93" s="3"/>
      <c r="J93" s="4"/>
      <c r="K93" s="3"/>
      <c r="L93" s="3"/>
    </row>
    <row r="94" spans="5:12" x14ac:dyDescent="0.25">
      <c r="E94" s="3"/>
      <c r="F94" s="4"/>
      <c r="G94" s="4"/>
      <c r="I94" s="3"/>
      <c r="J94" s="4"/>
      <c r="K94" s="3"/>
      <c r="L94" s="3"/>
    </row>
    <row r="95" spans="5:12" x14ac:dyDescent="0.25">
      <c r="E95" s="3"/>
      <c r="F95" s="4"/>
      <c r="G95" s="4"/>
      <c r="I95" s="3"/>
      <c r="J95" s="4"/>
      <c r="K95" s="3"/>
      <c r="L95" s="3"/>
    </row>
    <row r="96" spans="5:12" x14ac:dyDescent="0.25">
      <c r="E96" s="3"/>
      <c r="F96" s="4"/>
      <c r="G96" s="4"/>
      <c r="I96" s="3"/>
      <c r="J96" s="4"/>
      <c r="K96" s="3"/>
      <c r="L96" s="3"/>
    </row>
    <row r="97" spans="5:12" x14ac:dyDescent="0.25">
      <c r="E97" s="3"/>
      <c r="F97" s="4"/>
      <c r="G97" s="4"/>
      <c r="I97" s="3"/>
      <c r="J97" s="4"/>
      <c r="K97" s="3"/>
      <c r="L97" s="3"/>
    </row>
    <row r="98" spans="5:12" x14ac:dyDescent="0.25">
      <c r="E98" s="3"/>
      <c r="F98" s="4"/>
      <c r="G98" s="4"/>
      <c r="I98" s="3"/>
      <c r="J98" s="4"/>
      <c r="K98" s="3"/>
      <c r="L98" s="3"/>
    </row>
    <row r="99" spans="5:12" x14ac:dyDescent="0.25">
      <c r="E99" s="3"/>
      <c r="F99" s="4"/>
      <c r="G99" s="4"/>
      <c r="I99" s="3"/>
      <c r="J99" s="4"/>
      <c r="K99" s="3"/>
      <c r="L99" s="3"/>
    </row>
    <row r="100" spans="5:12" x14ac:dyDescent="0.25">
      <c r="E100" s="3"/>
      <c r="F100" s="4"/>
      <c r="G100" s="4"/>
      <c r="I100" s="3"/>
      <c r="J100" s="4"/>
      <c r="K100" s="3"/>
      <c r="L100" s="3"/>
    </row>
    <row r="101" spans="5:12" x14ac:dyDescent="0.25">
      <c r="E101" s="3"/>
      <c r="F101" s="4"/>
      <c r="G101" s="4"/>
      <c r="I101" s="3"/>
      <c r="J101" s="4"/>
      <c r="K101" s="3"/>
      <c r="L101" s="3"/>
    </row>
    <row r="102" spans="5:12" x14ac:dyDescent="0.25">
      <c r="E102" s="3"/>
      <c r="F102" s="4"/>
      <c r="G102" s="4"/>
      <c r="I102" s="3"/>
      <c r="J102" s="4"/>
      <c r="K102" s="3"/>
      <c r="L102" s="3"/>
    </row>
    <row r="103" spans="5:12" x14ac:dyDescent="0.25">
      <c r="E103" s="3"/>
      <c r="F103" s="4"/>
      <c r="G103" s="4"/>
      <c r="I103" s="3"/>
      <c r="J103" s="4"/>
      <c r="K103" s="3"/>
      <c r="L103" s="3"/>
    </row>
    <row r="104" spans="5:12" x14ac:dyDescent="0.25">
      <c r="E104" s="3"/>
      <c r="F104" s="4"/>
      <c r="G104" s="4"/>
      <c r="I104" s="3"/>
      <c r="J104" s="4"/>
      <c r="K104" s="3"/>
      <c r="L104" s="3"/>
    </row>
    <row r="105" spans="5:12" x14ac:dyDescent="0.25">
      <c r="E105" s="3"/>
      <c r="F105" s="4"/>
      <c r="G105" s="4"/>
      <c r="I105" s="3"/>
      <c r="J105" s="4"/>
      <c r="K105" s="3"/>
      <c r="L105" s="3"/>
    </row>
    <row r="106" spans="5:12" x14ac:dyDescent="0.25">
      <c r="E106" s="3"/>
      <c r="F106" s="4"/>
      <c r="G106" s="4"/>
      <c r="I106" s="3"/>
      <c r="J106" s="4"/>
      <c r="K106" s="3"/>
      <c r="L106" s="3"/>
    </row>
    <row r="107" spans="5:12" x14ac:dyDescent="0.25">
      <c r="E107" s="3"/>
      <c r="F107" s="4"/>
      <c r="G107" s="4"/>
      <c r="I107" s="3"/>
      <c r="J107" s="4"/>
      <c r="K107" s="3"/>
      <c r="L107" s="3"/>
    </row>
    <row r="108" spans="5:12" x14ac:dyDescent="0.25">
      <c r="E108" s="3"/>
      <c r="F108" s="4"/>
      <c r="G108" s="4"/>
      <c r="I108" s="3"/>
      <c r="J108" s="4"/>
      <c r="K108" s="3"/>
      <c r="L108" s="3"/>
    </row>
    <row r="109" spans="5:12" x14ac:dyDescent="0.25">
      <c r="E109" s="3"/>
      <c r="F109" s="4"/>
      <c r="G109" s="4"/>
      <c r="I109" s="3"/>
      <c r="J109" s="4"/>
      <c r="K109" s="3"/>
      <c r="L109" s="3"/>
    </row>
    <row r="110" spans="5:12" x14ac:dyDescent="0.25">
      <c r="E110" s="3"/>
      <c r="F110" s="4"/>
      <c r="G110" s="4"/>
      <c r="I110" s="3"/>
      <c r="J110" s="4"/>
      <c r="K110" s="3"/>
      <c r="L110" s="3"/>
    </row>
    <row r="111" spans="5:12" x14ac:dyDescent="0.25">
      <c r="E111" s="3"/>
      <c r="F111" s="4"/>
      <c r="G111" s="4"/>
      <c r="I111" s="3"/>
      <c r="J111" s="4"/>
      <c r="K111" s="3"/>
      <c r="L111" s="3"/>
    </row>
    <row r="112" spans="5:12" x14ac:dyDescent="0.25">
      <c r="E112" s="3"/>
      <c r="F112" s="4"/>
      <c r="G112" s="4"/>
      <c r="I112" s="3"/>
      <c r="J112" s="4"/>
      <c r="K112" s="3"/>
      <c r="L112" s="3"/>
    </row>
    <row r="113" spans="5:12" x14ac:dyDescent="0.25">
      <c r="E113" s="3"/>
      <c r="F113" s="4"/>
      <c r="G113" s="4"/>
      <c r="I113" s="3"/>
      <c r="J113" s="4"/>
      <c r="K113" s="3"/>
      <c r="L113" s="3"/>
    </row>
    <row r="114" spans="5:12" x14ac:dyDescent="0.25">
      <c r="E114" s="3"/>
      <c r="F114" s="4"/>
      <c r="G114" s="4"/>
      <c r="I114" s="3"/>
      <c r="J114" s="4"/>
      <c r="K114" s="3"/>
      <c r="L114" s="3"/>
    </row>
  </sheetData>
  <dataValidations count="4">
    <dataValidation type="list" allowBlank="1" showInputMessage="1" showErrorMessage="1" sqref="C2:C500" xr:uid="{00000000-0002-0000-0100-000000000000}">
      <formula1>rng_Kategorien</formula1>
    </dataValidation>
    <dataValidation type="list" allowBlank="1" showInputMessage="1" showErrorMessage="1" sqref="H2:H500" xr:uid="{00000000-0002-0000-0100-000001000000}">
      <formula1>rng_MwSt_Namen</formula1>
    </dataValidation>
    <dataValidation type="list" allowBlank="1" showInputMessage="1" showErrorMessage="1" sqref="D2:D500" xr:uid="{00000000-0002-0000-0100-000002000000}">
      <formula1>"Stk.,kg,m,l"</formula1>
    </dataValidation>
    <dataValidation type="list" showInputMessage="1" showErrorMessage="1" sqref="M2:M500" xr:uid="{00000000-0002-0000-0100-000003000000}">
      <formula1>"TRUE,FALSE"</formula1>
    </dataValidation>
  </dataValidation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/>
  </sheetViews>
  <sheetFormatPr baseColWidth="10" defaultColWidth="9.140625" defaultRowHeight="15" x14ac:dyDescent="0.25"/>
  <cols>
    <col min="1" max="1" width="18" customWidth="1"/>
    <col min="2" max="2" width="12" customWidth="1"/>
    <col min="4" max="5" width="18" customWidth="1"/>
    <col min="6" max="6" width="22" customWidth="1"/>
    <col min="7" max="7" width="18" customWidth="1"/>
    <col min="8" max="8" width="20" customWidth="1"/>
  </cols>
  <sheetData>
    <row r="1" spans="1:8" x14ac:dyDescent="0.25">
      <c r="A1" s="1" t="s">
        <v>0</v>
      </c>
      <c r="B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8" x14ac:dyDescent="0.25">
      <c r="A2" t="s">
        <v>6</v>
      </c>
      <c r="B2">
        <v>0.19</v>
      </c>
      <c r="D2" t="s">
        <v>7</v>
      </c>
      <c r="E2" t="s">
        <v>8</v>
      </c>
      <c r="F2">
        <v>0.35</v>
      </c>
      <c r="G2" s="1" t="s">
        <v>9</v>
      </c>
    </row>
    <row r="3" spans="1:8" x14ac:dyDescent="0.25">
      <c r="A3" t="s">
        <v>8</v>
      </c>
      <c r="B3">
        <v>7.0000000000000007E-2</v>
      </c>
      <c r="D3" t="s">
        <v>10</v>
      </c>
      <c r="E3" t="s">
        <v>8</v>
      </c>
      <c r="F3">
        <v>0.3</v>
      </c>
      <c r="G3" s="1" t="s">
        <v>11</v>
      </c>
      <c r="H3" t="b">
        <v>1</v>
      </c>
    </row>
    <row r="4" spans="1:8" x14ac:dyDescent="0.25">
      <c r="A4" t="s">
        <v>12</v>
      </c>
      <c r="B4">
        <v>0</v>
      </c>
      <c r="D4" t="s">
        <v>13</v>
      </c>
      <c r="E4" t="s">
        <v>6</v>
      </c>
      <c r="F4">
        <v>0.25</v>
      </c>
      <c r="G4" s="1" t="s">
        <v>14</v>
      </c>
      <c r="H4" t="s">
        <v>15</v>
      </c>
    </row>
    <row r="5" spans="1:8" x14ac:dyDescent="0.25">
      <c r="D5" t="s">
        <v>16</v>
      </c>
      <c r="E5" t="s">
        <v>6</v>
      </c>
      <c r="F5">
        <v>0.15</v>
      </c>
    </row>
    <row r="6" spans="1:8" x14ac:dyDescent="0.25">
      <c r="D6" t="s">
        <v>17</v>
      </c>
      <c r="E6" t="s">
        <v>6</v>
      </c>
      <c r="F6">
        <v>0.2</v>
      </c>
    </row>
  </sheetData>
  <pageMargins left="0.75" right="0.75" top="1" bottom="1" header="0.5" footer="0.5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Preisliste</vt:lpstr>
      <vt:lpstr>Produkte</vt:lpstr>
      <vt:lpstr>Einstellungen</vt:lpstr>
      <vt:lpstr>rng_Kategorien</vt:lpstr>
      <vt:lpstr>rng_MwSt_Namen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2025-09-03T09:42:46Z</dcterms:created>
  <dcterms:modified xsi:type="dcterms:W3CDTF">2025-09-03T10:15:24Z</dcterms:modified>
</cp:coreProperties>
</file>