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rgi\Downloads\"/>
    </mc:Choice>
  </mc:AlternateContent>
  <xr:revisionPtr revIDLastSave="0" documentId="13_ncr:1_{38F8FCD0-A4E4-452D-821A-6F2D2C33B8A0}" xr6:coauthVersionLast="47" xr6:coauthVersionMax="47" xr10:uidLastSave="{00000000-0000-0000-0000-000000000000}"/>
  <bookViews>
    <workbookView xWindow="7065" yWindow="2700" windowWidth="19020" windowHeight="11895" xr2:uid="{00000000-000D-0000-FFFF-FFFF00000000}"/>
  </bookViews>
  <sheets>
    <sheet name="Strafenkatalog" sheetId="1" r:id="rId1"/>
    <sheet name="Strafen_Tracker" sheetId="2" r:id="rId2"/>
  </sheets>
  <definedNames>
    <definedName name="VerstossListe">Strafenkatalog!$B$2:$B$16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501" i="2" l="1"/>
  <c r="E500" i="2"/>
  <c r="E499" i="2"/>
  <c r="E498" i="2"/>
  <c r="E497" i="2"/>
  <c r="E496" i="2"/>
  <c r="E495" i="2"/>
  <c r="E494" i="2"/>
  <c r="E493" i="2"/>
  <c r="E492" i="2"/>
  <c r="E491" i="2"/>
  <c r="E490" i="2"/>
  <c r="E489" i="2"/>
  <c r="E488" i="2"/>
  <c r="E487" i="2"/>
  <c r="E486" i="2"/>
  <c r="E485" i="2"/>
  <c r="E484" i="2"/>
  <c r="E483" i="2"/>
  <c r="E482" i="2"/>
  <c r="E481" i="2"/>
  <c r="E480" i="2"/>
  <c r="E479" i="2"/>
  <c r="E478" i="2"/>
  <c r="E477" i="2"/>
  <c r="E476" i="2"/>
  <c r="E475" i="2"/>
  <c r="E474" i="2"/>
  <c r="E473" i="2"/>
  <c r="E472" i="2"/>
  <c r="E471" i="2"/>
  <c r="E470" i="2"/>
  <c r="E469" i="2"/>
  <c r="E468" i="2"/>
  <c r="E467" i="2"/>
  <c r="E466" i="2"/>
  <c r="E465" i="2"/>
  <c r="E464" i="2"/>
  <c r="E463" i="2"/>
  <c r="E462" i="2"/>
  <c r="E461" i="2"/>
  <c r="E460" i="2"/>
  <c r="E459" i="2"/>
  <c r="E458" i="2"/>
  <c r="E457" i="2"/>
  <c r="E456" i="2"/>
  <c r="E455" i="2"/>
  <c r="E454" i="2"/>
  <c r="E453" i="2"/>
  <c r="E452" i="2"/>
  <c r="E451" i="2"/>
  <c r="E450" i="2"/>
  <c r="E449" i="2"/>
  <c r="E448" i="2"/>
  <c r="E447" i="2"/>
  <c r="E446" i="2"/>
  <c r="E445" i="2"/>
  <c r="E444" i="2"/>
  <c r="E443" i="2"/>
  <c r="E442" i="2"/>
  <c r="E441" i="2"/>
  <c r="E440" i="2"/>
  <c r="E439" i="2"/>
  <c r="E438" i="2"/>
  <c r="E437" i="2"/>
  <c r="E436" i="2"/>
  <c r="E435" i="2"/>
  <c r="E434" i="2"/>
  <c r="E433" i="2"/>
  <c r="E432" i="2"/>
  <c r="E431" i="2"/>
  <c r="E430" i="2"/>
  <c r="E429" i="2"/>
  <c r="E428" i="2"/>
  <c r="E427" i="2"/>
  <c r="E426" i="2"/>
  <c r="E425" i="2"/>
  <c r="E424" i="2"/>
  <c r="E423" i="2"/>
  <c r="E422" i="2"/>
  <c r="E421" i="2"/>
  <c r="E420" i="2"/>
  <c r="E419" i="2"/>
  <c r="E418" i="2"/>
  <c r="E417" i="2"/>
  <c r="E416" i="2"/>
  <c r="E415" i="2"/>
  <c r="E414" i="2"/>
  <c r="E413" i="2"/>
  <c r="E412" i="2"/>
  <c r="E411" i="2"/>
  <c r="E410" i="2"/>
  <c r="E409" i="2"/>
  <c r="E408" i="2"/>
  <c r="E407" i="2"/>
  <c r="E406" i="2"/>
  <c r="E405" i="2"/>
  <c r="E404" i="2"/>
  <c r="E403" i="2"/>
  <c r="E402" i="2"/>
  <c r="E401" i="2"/>
  <c r="E400" i="2"/>
  <c r="E399" i="2"/>
  <c r="E398" i="2"/>
  <c r="E397" i="2"/>
  <c r="E396" i="2"/>
  <c r="E395" i="2"/>
  <c r="E394" i="2"/>
  <c r="E393" i="2"/>
  <c r="E392" i="2"/>
  <c r="E391" i="2"/>
  <c r="E390" i="2"/>
  <c r="E389" i="2"/>
  <c r="E388" i="2"/>
  <c r="E387" i="2"/>
  <c r="E386" i="2"/>
  <c r="E385" i="2"/>
  <c r="E384" i="2"/>
  <c r="E383" i="2"/>
  <c r="E382" i="2"/>
  <c r="E381" i="2"/>
  <c r="E380" i="2"/>
  <c r="E379" i="2"/>
  <c r="E378" i="2"/>
  <c r="E377" i="2"/>
  <c r="E376" i="2"/>
  <c r="E375" i="2"/>
  <c r="E374" i="2"/>
  <c r="E373" i="2"/>
  <c r="E372" i="2"/>
  <c r="E371" i="2"/>
  <c r="E370" i="2"/>
  <c r="E369" i="2"/>
  <c r="E368" i="2"/>
  <c r="E367" i="2"/>
  <c r="E366" i="2"/>
  <c r="E365" i="2"/>
  <c r="E364" i="2"/>
  <c r="E363" i="2"/>
  <c r="E362" i="2"/>
  <c r="E361" i="2"/>
  <c r="E360" i="2"/>
  <c r="E359" i="2"/>
  <c r="E358" i="2"/>
  <c r="E357" i="2"/>
  <c r="E356" i="2"/>
  <c r="E355" i="2"/>
  <c r="E354" i="2"/>
  <c r="E353" i="2"/>
  <c r="E352" i="2"/>
  <c r="E351" i="2"/>
  <c r="E350" i="2"/>
  <c r="E349" i="2"/>
  <c r="E348" i="2"/>
  <c r="E347" i="2"/>
  <c r="E346" i="2"/>
  <c r="E345" i="2"/>
  <c r="E344" i="2"/>
  <c r="E343" i="2"/>
  <c r="E342" i="2"/>
  <c r="E341" i="2"/>
  <c r="E340" i="2"/>
  <c r="E339" i="2"/>
  <c r="E338" i="2"/>
  <c r="E337" i="2"/>
  <c r="E336" i="2"/>
  <c r="E335" i="2"/>
  <c r="E334" i="2"/>
  <c r="E333" i="2"/>
  <c r="E332" i="2"/>
  <c r="E331" i="2"/>
  <c r="E330" i="2"/>
  <c r="E329" i="2"/>
  <c r="E328" i="2"/>
  <c r="E327" i="2"/>
  <c r="E326" i="2"/>
  <c r="E325" i="2"/>
  <c r="E324" i="2"/>
  <c r="E323" i="2"/>
  <c r="E322" i="2"/>
  <c r="E321" i="2"/>
  <c r="E320" i="2"/>
  <c r="E319" i="2"/>
  <c r="E318" i="2"/>
  <c r="E317" i="2"/>
  <c r="E316" i="2"/>
  <c r="E315" i="2"/>
  <c r="E314" i="2"/>
  <c r="E313" i="2"/>
  <c r="E312" i="2"/>
  <c r="E311" i="2"/>
  <c r="E310" i="2"/>
  <c r="E309" i="2"/>
  <c r="E308" i="2"/>
  <c r="E307" i="2"/>
  <c r="E306" i="2"/>
  <c r="E305" i="2"/>
  <c r="E304" i="2"/>
  <c r="E303" i="2"/>
  <c r="E302" i="2"/>
  <c r="E301" i="2"/>
  <c r="E300" i="2"/>
  <c r="E299" i="2"/>
  <c r="E298" i="2"/>
  <c r="E297" i="2"/>
  <c r="E296" i="2"/>
  <c r="E295" i="2"/>
  <c r="E294" i="2"/>
  <c r="E293" i="2"/>
  <c r="E292" i="2"/>
  <c r="E291" i="2"/>
  <c r="E290" i="2"/>
  <c r="E289" i="2"/>
  <c r="E288" i="2"/>
  <c r="E287" i="2"/>
  <c r="E286" i="2"/>
  <c r="E285" i="2"/>
  <c r="E284" i="2"/>
  <c r="E283" i="2"/>
  <c r="E282" i="2"/>
  <c r="E281" i="2"/>
  <c r="E280" i="2"/>
  <c r="E279" i="2"/>
  <c r="E278" i="2"/>
  <c r="E277" i="2"/>
  <c r="E276" i="2"/>
  <c r="E275" i="2"/>
  <c r="E274" i="2"/>
  <c r="E273" i="2"/>
  <c r="E272" i="2"/>
  <c r="E271" i="2"/>
  <c r="E270" i="2"/>
  <c r="E269" i="2"/>
  <c r="E268" i="2"/>
  <c r="E267" i="2"/>
  <c r="E266" i="2"/>
  <c r="E265" i="2"/>
  <c r="E264" i="2"/>
  <c r="E263" i="2"/>
  <c r="E262" i="2"/>
  <c r="E261" i="2"/>
  <c r="E260" i="2"/>
  <c r="E259" i="2"/>
  <c r="E258" i="2"/>
  <c r="E257" i="2"/>
  <c r="E256" i="2"/>
  <c r="E255" i="2"/>
  <c r="E254" i="2"/>
  <c r="E253" i="2"/>
  <c r="E252" i="2"/>
  <c r="E251" i="2"/>
  <c r="E250" i="2"/>
  <c r="E249" i="2"/>
  <c r="E248" i="2"/>
  <c r="E247" i="2"/>
  <c r="E246" i="2"/>
  <c r="E245" i="2"/>
  <c r="E244" i="2"/>
  <c r="E243" i="2"/>
  <c r="E242" i="2"/>
  <c r="E241" i="2"/>
  <c r="E240" i="2"/>
  <c r="E239" i="2"/>
  <c r="E238" i="2"/>
  <c r="E237" i="2"/>
  <c r="E236" i="2"/>
  <c r="E235" i="2"/>
  <c r="E234" i="2"/>
  <c r="E233" i="2"/>
  <c r="E232" i="2"/>
  <c r="E231" i="2"/>
  <c r="E230" i="2"/>
  <c r="E229" i="2"/>
  <c r="E228" i="2"/>
  <c r="E227" i="2"/>
  <c r="E226" i="2"/>
  <c r="E225" i="2"/>
  <c r="E224" i="2"/>
  <c r="E223" i="2"/>
  <c r="E222" i="2"/>
  <c r="E221" i="2"/>
  <c r="E220" i="2"/>
  <c r="E219" i="2"/>
  <c r="E218" i="2"/>
  <c r="E217" i="2"/>
  <c r="E216" i="2"/>
  <c r="E215" i="2"/>
  <c r="E214" i="2"/>
  <c r="E213" i="2"/>
  <c r="E212" i="2"/>
  <c r="E211" i="2"/>
  <c r="E210" i="2"/>
  <c r="E209" i="2"/>
  <c r="E208" i="2"/>
  <c r="E207" i="2"/>
  <c r="E206" i="2"/>
  <c r="E205" i="2"/>
  <c r="E204" i="2"/>
  <c r="E203" i="2"/>
  <c r="E202" i="2"/>
  <c r="E201" i="2"/>
  <c r="E200" i="2"/>
  <c r="E199" i="2"/>
  <c r="E198" i="2"/>
  <c r="E197" i="2"/>
  <c r="E196" i="2"/>
  <c r="E195" i="2"/>
  <c r="E194" i="2"/>
  <c r="E193" i="2"/>
  <c r="E192" i="2"/>
  <c r="E191" i="2"/>
  <c r="E190" i="2"/>
  <c r="E189" i="2"/>
  <c r="E188" i="2"/>
  <c r="E187" i="2"/>
  <c r="E186" i="2"/>
  <c r="E185" i="2"/>
  <c r="E184" i="2"/>
  <c r="E183" i="2"/>
  <c r="E182" i="2"/>
  <c r="E181" i="2"/>
  <c r="E180" i="2"/>
  <c r="E179" i="2"/>
  <c r="E178" i="2"/>
  <c r="E177" i="2"/>
  <c r="E176" i="2"/>
  <c r="E175" i="2"/>
  <c r="E174" i="2"/>
  <c r="E173" i="2"/>
  <c r="E172" i="2"/>
  <c r="E171" i="2"/>
  <c r="E170" i="2"/>
  <c r="E169" i="2"/>
  <c r="E168" i="2"/>
  <c r="E167" i="2"/>
  <c r="E166" i="2"/>
  <c r="E165" i="2"/>
  <c r="E164" i="2"/>
  <c r="E163" i="2"/>
  <c r="E162" i="2"/>
  <c r="E161" i="2"/>
  <c r="E160" i="2"/>
  <c r="E159" i="2"/>
  <c r="E158" i="2"/>
  <c r="E157" i="2"/>
  <c r="E156" i="2"/>
  <c r="E155" i="2"/>
  <c r="E154" i="2"/>
  <c r="E153" i="2"/>
  <c r="E152" i="2"/>
  <c r="E151" i="2"/>
  <c r="E150" i="2"/>
  <c r="E149" i="2"/>
  <c r="E148" i="2"/>
  <c r="E147" i="2"/>
  <c r="E146" i="2"/>
  <c r="E145" i="2"/>
  <c r="E144" i="2"/>
  <c r="E143" i="2"/>
  <c r="E142" i="2"/>
  <c r="E141" i="2"/>
  <c r="E140" i="2"/>
  <c r="E139" i="2"/>
  <c r="E138" i="2"/>
  <c r="E137" i="2"/>
  <c r="E136" i="2"/>
  <c r="E135" i="2"/>
  <c r="E134" i="2"/>
  <c r="E133" i="2"/>
  <c r="E132" i="2"/>
  <c r="E131" i="2"/>
  <c r="E130" i="2"/>
  <c r="E129" i="2"/>
  <c r="E128" i="2"/>
  <c r="E127" i="2"/>
  <c r="E126" i="2"/>
  <c r="E125" i="2"/>
  <c r="E124" i="2"/>
  <c r="E123" i="2"/>
  <c r="E122" i="2"/>
  <c r="E121" i="2"/>
  <c r="E120" i="2"/>
  <c r="E119" i="2"/>
  <c r="E118" i="2"/>
  <c r="E117" i="2"/>
  <c r="E116" i="2"/>
  <c r="E115" i="2"/>
  <c r="E114" i="2"/>
  <c r="E113" i="2"/>
  <c r="E112" i="2"/>
  <c r="E111" i="2"/>
  <c r="E110" i="2"/>
  <c r="E109" i="2"/>
  <c r="E108" i="2"/>
  <c r="E107" i="2"/>
  <c r="E106" i="2"/>
  <c r="E105" i="2"/>
  <c r="E104" i="2"/>
  <c r="E103" i="2"/>
  <c r="E102" i="2"/>
  <c r="E101" i="2"/>
  <c r="E100" i="2"/>
  <c r="E99" i="2"/>
  <c r="E98" i="2"/>
  <c r="E97" i="2"/>
  <c r="E96" i="2"/>
  <c r="E95" i="2"/>
  <c r="E94" i="2"/>
  <c r="E93" i="2"/>
  <c r="E92" i="2"/>
  <c r="E91" i="2"/>
  <c r="E90" i="2"/>
  <c r="E89" i="2"/>
  <c r="E88" i="2"/>
  <c r="E87" i="2"/>
  <c r="E86" i="2"/>
  <c r="E85" i="2"/>
  <c r="E84" i="2"/>
  <c r="E83" i="2"/>
  <c r="E82" i="2"/>
  <c r="E81" i="2"/>
  <c r="E80" i="2"/>
  <c r="E79" i="2"/>
  <c r="E78" i="2"/>
  <c r="E77" i="2"/>
  <c r="E76" i="2"/>
  <c r="E75" i="2"/>
  <c r="E74" i="2"/>
  <c r="E73" i="2"/>
  <c r="E72" i="2"/>
  <c r="E71" i="2"/>
  <c r="E70" i="2"/>
  <c r="E69" i="2"/>
  <c r="E68" i="2"/>
  <c r="E67" i="2"/>
  <c r="E66" i="2"/>
  <c r="E65" i="2"/>
  <c r="E64" i="2"/>
  <c r="E63" i="2"/>
  <c r="E62" i="2"/>
  <c r="E61" i="2"/>
  <c r="E60" i="2"/>
  <c r="E59" i="2"/>
  <c r="E58" i="2"/>
  <c r="E57" i="2"/>
  <c r="E56" i="2"/>
  <c r="E55" i="2"/>
  <c r="E54" i="2"/>
  <c r="E53" i="2"/>
  <c r="E52" i="2"/>
  <c r="E51" i="2"/>
  <c r="E50" i="2"/>
  <c r="E49" i="2"/>
  <c r="E48" i="2"/>
  <c r="E47" i="2"/>
  <c r="E46" i="2"/>
  <c r="E45" i="2"/>
  <c r="E44" i="2"/>
  <c r="E43" i="2"/>
  <c r="E42" i="2"/>
  <c r="E41" i="2"/>
  <c r="E40" i="2"/>
  <c r="E39" i="2"/>
  <c r="E38" i="2"/>
  <c r="E37" i="2"/>
  <c r="E36" i="2"/>
  <c r="E35" i="2"/>
  <c r="E34" i="2"/>
  <c r="E33" i="2"/>
  <c r="E32" i="2"/>
  <c r="E31" i="2"/>
  <c r="E30" i="2"/>
  <c r="E29" i="2"/>
  <c r="E28" i="2"/>
  <c r="E27" i="2"/>
  <c r="E26" i="2"/>
  <c r="E25" i="2"/>
  <c r="E24" i="2"/>
  <c r="E23" i="2"/>
  <c r="E22" i="2"/>
  <c r="E21" i="2"/>
  <c r="E20" i="2"/>
  <c r="E19" i="2"/>
  <c r="E18" i="2"/>
  <c r="E17" i="2"/>
  <c r="E16" i="2"/>
  <c r="E15" i="2"/>
  <c r="E14" i="2"/>
  <c r="E13" i="2"/>
  <c r="E12" i="2"/>
  <c r="E11" i="2"/>
  <c r="E10" i="2"/>
  <c r="E9" i="2"/>
  <c r="E8" i="2"/>
  <c r="E7" i="2"/>
  <c r="E6" i="2"/>
  <c r="E5" i="2"/>
  <c r="E4" i="2"/>
  <c r="E3" i="2"/>
  <c r="E2" i="2"/>
</calcChain>
</file>

<file path=xl/sharedStrings.xml><?xml version="1.0" encoding="utf-8"?>
<sst xmlns="http://schemas.openxmlformats.org/spreadsheetml/2006/main" count="44" uniqueCount="26">
  <si>
    <t>Kategorie</t>
  </si>
  <si>
    <t>Verstoß</t>
  </si>
  <si>
    <t>Preis (€)</t>
  </si>
  <si>
    <t>Beschreibung / Anmerkungen</t>
  </si>
  <si>
    <t>Training</t>
  </si>
  <si>
    <t>Zu spät zum Training</t>
  </si>
  <si>
    <t>pro 5 Minuten</t>
  </si>
  <si>
    <t>Ohne Abmeldung fehlend</t>
  </si>
  <si>
    <t>Handy während Training</t>
  </si>
  <si>
    <t>pro Verstoß</t>
  </si>
  <si>
    <t>Trikot vergessen</t>
  </si>
  <si>
    <t>Wasserflasche vergessen</t>
  </si>
  <si>
    <t>Schuhe nicht geputzt</t>
  </si>
  <si>
    <t>Spiel</t>
  </si>
  <si>
    <t>Zu spät zum Treffpunkt</t>
  </si>
  <si>
    <t>Gelbe Karte</t>
  </si>
  <si>
    <t>Rote Karte (Notbremse)</t>
  </si>
  <si>
    <t>Rote Karte (Tätlichkeit)</t>
  </si>
  <si>
    <t>Stutzen vergessen</t>
  </si>
  <si>
    <t>Ohne Schienbeinschoner</t>
  </si>
  <si>
    <t>Schiedsrichterbeleidigung</t>
  </si>
  <si>
    <t>Besprechung</t>
  </si>
  <si>
    <t>Zu spät zur Besprechung</t>
  </si>
  <si>
    <t>Datum</t>
  </si>
  <si>
    <t>Spielername</t>
  </si>
  <si>
    <t>Anmerkungen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</si>
</sst>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484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3" borderId="0" xfId="0" applyFill="1"/>
    <xf numFmtId="4" fontId="0" fillId="0" borderId="1" xfId="0" applyNumberFormat="1" applyBorder="1"/>
    <xf numFmtId="0" fontId="0" fillId="4" borderId="0" xfId="0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6"/>
  <sheetViews>
    <sheetView tabSelected="1" workbookViewId="0">
      <pane ySplit="1" topLeftCell="A2" activePane="bottomLeft" state="frozen"/>
      <selection pane="bottomLeft" activeCell="K23" sqref="K23"/>
    </sheetView>
  </sheetViews>
  <sheetFormatPr baseColWidth="10" defaultColWidth="9.140625" defaultRowHeight="15" x14ac:dyDescent="0.25"/>
  <cols>
    <col min="1" max="1" width="15.7109375" customWidth="1"/>
    <col min="2" max="2" width="35.7109375" customWidth="1"/>
    <col min="3" max="3" width="10.85546875" customWidth="1"/>
    <col min="4" max="4" width="27.7109375" bestFit="1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 t="s">
        <v>4</v>
      </c>
      <c r="B2" s="2" t="s">
        <v>5</v>
      </c>
      <c r="C2" s="3">
        <v>2</v>
      </c>
      <c r="D2" s="2" t="s">
        <v>6</v>
      </c>
    </row>
    <row r="3" spans="1:4" x14ac:dyDescent="0.25">
      <c r="A3" s="4" t="s">
        <v>4</v>
      </c>
      <c r="B3" s="4" t="s">
        <v>7</v>
      </c>
      <c r="C3" s="3">
        <v>5</v>
      </c>
      <c r="D3" s="4"/>
    </row>
    <row r="4" spans="1:4" x14ac:dyDescent="0.25">
      <c r="A4" s="2" t="s">
        <v>4</v>
      </c>
      <c r="B4" s="2" t="s">
        <v>8</v>
      </c>
      <c r="C4" s="3">
        <v>1</v>
      </c>
      <c r="D4" s="2" t="s">
        <v>9</v>
      </c>
    </row>
    <row r="5" spans="1:4" x14ac:dyDescent="0.25">
      <c r="A5" s="4" t="s">
        <v>4</v>
      </c>
      <c r="B5" s="4" t="s">
        <v>10</v>
      </c>
      <c r="C5" s="3">
        <v>3</v>
      </c>
      <c r="D5" s="4"/>
    </row>
    <row r="6" spans="1:4" x14ac:dyDescent="0.25">
      <c r="A6" s="2" t="s">
        <v>4</v>
      </c>
      <c r="B6" s="2" t="s">
        <v>11</v>
      </c>
      <c r="C6" s="3">
        <v>1</v>
      </c>
      <c r="D6" s="2"/>
    </row>
    <row r="7" spans="1:4" x14ac:dyDescent="0.25">
      <c r="A7" s="4" t="s">
        <v>4</v>
      </c>
      <c r="B7" s="4" t="s">
        <v>12</v>
      </c>
      <c r="C7" s="3">
        <v>1</v>
      </c>
      <c r="D7" s="4"/>
    </row>
    <row r="8" spans="1:4" x14ac:dyDescent="0.25">
      <c r="A8" s="2" t="s">
        <v>13</v>
      </c>
      <c r="B8" s="2" t="s">
        <v>14</v>
      </c>
      <c r="C8" s="3">
        <v>2</v>
      </c>
      <c r="D8" s="2" t="s">
        <v>6</v>
      </c>
    </row>
    <row r="9" spans="1:4" x14ac:dyDescent="0.25">
      <c r="A9" s="4" t="s">
        <v>13</v>
      </c>
      <c r="B9" s="4" t="s">
        <v>15</v>
      </c>
      <c r="C9" s="3">
        <v>1</v>
      </c>
      <c r="D9" s="4"/>
    </row>
    <row r="10" spans="1:4" x14ac:dyDescent="0.25">
      <c r="A10" s="2" t="s">
        <v>13</v>
      </c>
      <c r="B10" s="2" t="s">
        <v>16</v>
      </c>
      <c r="C10" s="3">
        <v>5</v>
      </c>
      <c r="D10" s="2"/>
    </row>
    <row r="11" spans="1:4" x14ac:dyDescent="0.25">
      <c r="A11" s="4" t="s">
        <v>13</v>
      </c>
      <c r="B11" s="4" t="s">
        <v>17</v>
      </c>
      <c r="C11" s="3">
        <v>10</v>
      </c>
      <c r="D11" s="4"/>
    </row>
    <row r="12" spans="1:4" x14ac:dyDescent="0.25">
      <c r="A12" s="2" t="s">
        <v>13</v>
      </c>
      <c r="B12" s="2" t="s">
        <v>18</v>
      </c>
      <c r="C12" s="3">
        <v>2</v>
      </c>
      <c r="D12" s="2"/>
    </row>
    <row r="13" spans="1:4" x14ac:dyDescent="0.25">
      <c r="A13" s="4" t="s">
        <v>13</v>
      </c>
      <c r="B13" s="4" t="s">
        <v>19</v>
      </c>
      <c r="C13" s="3">
        <v>2</v>
      </c>
      <c r="D13" s="4"/>
    </row>
    <row r="14" spans="1:4" x14ac:dyDescent="0.25">
      <c r="A14" s="2" t="s">
        <v>13</v>
      </c>
      <c r="B14" s="2" t="s">
        <v>20</v>
      </c>
      <c r="C14" s="3">
        <v>20</v>
      </c>
      <c r="D14" s="2"/>
    </row>
    <row r="15" spans="1:4" x14ac:dyDescent="0.25">
      <c r="A15" s="4" t="s">
        <v>21</v>
      </c>
      <c r="B15" s="4" t="s">
        <v>22</v>
      </c>
      <c r="C15" s="3">
        <v>2</v>
      </c>
      <c r="D15" s="4" t="s">
        <v>6</v>
      </c>
    </row>
    <row r="16" spans="1:4" x14ac:dyDescent="0.25">
      <c r="A16" s="2" t="s">
        <v>21</v>
      </c>
      <c r="B16" s="2" t="s">
        <v>7</v>
      </c>
      <c r="C16" s="3">
        <v>4</v>
      </c>
      <c r="D16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501"/>
  <sheetViews>
    <sheetView workbookViewId="0">
      <pane ySplit="1" topLeftCell="A2" activePane="bottomLeft" state="frozen"/>
      <selection pane="bottomLeft" activeCell="J10" sqref="J10"/>
    </sheetView>
  </sheetViews>
  <sheetFormatPr baseColWidth="10" defaultColWidth="9.140625" defaultRowHeight="15" x14ac:dyDescent="0.25"/>
  <cols>
    <col min="1" max="1" width="11.28515625" customWidth="1"/>
    <col min="2" max="2" width="17.85546875" customWidth="1"/>
    <col min="3" max="3" width="12.7109375" customWidth="1"/>
    <col min="4" max="4" width="30.5703125" customWidth="1"/>
    <col min="5" max="5" width="10.7109375" customWidth="1"/>
    <col min="6" max="6" width="23.140625" customWidth="1"/>
  </cols>
  <sheetData>
    <row r="1" spans="1:6" x14ac:dyDescent="0.25">
      <c r="A1" s="1" t="s">
        <v>23</v>
      </c>
      <c r="B1" s="1" t="s">
        <v>24</v>
      </c>
      <c r="C1" s="1" t="s">
        <v>0</v>
      </c>
      <c r="D1" s="1" t="s">
        <v>1</v>
      </c>
      <c r="E1" s="1" t="s">
        <v>2</v>
      </c>
      <c r="F1" s="1" t="s">
        <v>25</v>
      </c>
    </row>
    <row r="2" spans="1:6" s="2" customFormat="1" x14ac:dyDescent="0.25">
      <c r="E2" s="3" t="str">
        <f>IFERROR(VLOOKUP(D2, Strafenkatalog!$B$2:$C$16, 2, FALSE), "")</f>
        <v/>
      </c>
    </row>
    <row r="3" spans="1:6" s="4" customFormat="1" x14ac:dyDescent="0.25">
      <c r="E3" s="3" t="str">
        <f>IFERROR(VLOOKUP(D3, Strafenkatalog!$B$2:$C$16, 2, FALSE), "")</f>
        <v/>
      </c>
    </row>
    <row r="4" spans="1:6" s="2" customFormat="1" x14ac:dyDescent="0.25">
      <c r="E4" s="3" t="str">
        <f>IFERROR(VLOOKUP(D4, Strafenkatalog!$B$2:$C$16, 2, FALSE), "")</f>
        <v/>
      </c>
    </row>
    <row r="5" spans="1:6" s="4" customFormat="1" x14ac:dyDescent="0.25">
      <c r="E5" s="3" t="str">
        <f>IFERROR(VLOOKUP(D5, Strafenkatalog!$B$2:$C$16, 2, FALSE), "")</f>
        <v/>
      </c>
    </row>
    <row r="6" spans="1:6" s="2" customFormat="1" x14ac:dyDescent="0.25">
      <c r="E6" s="3" t="str">
        <f>IFERROR(VLOOKUP(D6, Strafenkatalog!$B$2:$C$16, 2, FALSE), "")</f>
        <v/>
      </c>
    </row>
    <row r="7" spans="1:6" s="4" customFormat="1" x14ac:dyDescent="0.25">
      <c r="E7" s="3" t="str">
        <f>IFERROR(VLOOKUP(D7, Strafenkatalog!$B$2:$C$16, 2, FALSE), "")</f>
        <v/>
      </c>
    </row>
    <row r="8" spans="1:6" s="2" customFormat="1" x14ac:dyDescent="0.25">
      <c r="E8" s="3" t="str">
        <f>IFERROR(VLOOKUP(D8, Strafenkatalog!$B$2:$C$16, 2, FALSE), "")</f>
        <v/>
      </c>
    </row>
    <row r="9" spans="1:6" s="4" customFormat="1" x14ac:dyDescent="0.25">
      <c r="E9" s="3" t="str">
        <f>IFERROR(VLOOKUP(D9, Strafenkatalog!$B$2:$C$16, 2, FALSE), "")</f>
        <v/>
      </c>
    </row>
    <row r="10" spans="1:6" s="2" customFormat="1" x14ac:dyDescent="0.25">
      <c r="E10" s="3" t="str">
        <f>IFERROR(VLOOKUP(D10, Strafenkatalog!$B$2:$C$16, 2, FALSE), "")</f>
        <v/>
      </c>
    </row>
    <row r="11" spans="1:6" s="4" customFormat="1" x14ac:dyDescent="0.25">
      <c r="E11" s="3" t="str">
        <f>IFERROR(VLOOKUP(D11, Strafenkatalog!$B$2:$C$16, 2, FALSE), "")</f>
        <v/>
      </c>
    </row>
    <row r="12" spans="1:6" s="2" customFormat="1" x14ac:dyDescent="0.25">
      <c r="E12" s="3" t="str">
        <f>IFERROR(VLOOKUP(D12, Strafenkatalog!$B$2:$C$16, 2, FALSE), "")</f>
        <v/>
      </c>
    </row>
    <row r="13" spans="1:6" s="4" customFormat="1" x14ac:dyDescent="0.25">
      <c r="E13" s="3" t="str">
        <f>IFERROR(VLOOKUP(D13, Strafenkatalog!$B$2:$C$16, 2, FALSE), "")</f>
        <v/>
      </c>
    </row>
    <row r="14" spans="1:6" s="2" customFormat="1" x14ac:dyDescent="0.25">
      <c r="E14" s="3" t="str">
        <f>IFERROR(VLOOKUP(D14, Strafenkatalog!$B$2:$C$16, 2, FALSE), "")</f>
        <v/>
      </c>
    </row>
    <row r="15" spans="1:6" s="4" customFormat="1" x14ac:dyDescent="0.25">
      <c r="E15" s="3" t="str">
        <f>IFERROR(VLOOKUP(D15, Strafenkatalog!$B$2:$C$16, 2, FALSE), "")</f>
        <v/>
      </c>
    </row>
    <row r="16" spans="1:6" s="2" customFormat="1" x14ac:dyDescent="0.25">
      <c r="E16" s="3" t="str">
        <f>IFERROR(VLOOKUP(D16, Strafenkatalog!$B$2:$C$16, 2, FALSE), "")</f>
        <v/>
      </c>
    </row>
    <row r="17" spans="5:5" s="4" customFormat="1" x14ac:dyDescent="0.25">
      <c r="E17" s="3" t="str">
        <f>IFERROR(VLOOKUP(D17, Strafenkatalog!$B$2:$C$16, 2, FALSE), "")</f>
        <v/>
      </c>
    </row>
    <row r="18" spans="5:5" s="2" customFormat="1" x14ac:dyDescent="0.25">
      <c r="E18" s="3" t="str">
        <f>IFERROR(VLOOKUP(D18, Strafenkatalog!$B$2:$C$16, 2, FALSE), "")</f>
        <v/>
      </c>
    </row>
    <row r="19" spans="5:5" s="4" customFormat="1" x14ac:dyDescent="0.25">
      <c r="E19" s="3" t="str">
        <f>IFERROR(VLOOKUP(D19, Strafenkatalog!$B$2:$C$16, 2, FALSE), "")</f>
        <v/>
      </c>
    </row>
    <row r="20" spans="5:5" s="2" customFormat="1" x14ac:dyDescent="0.25">
      <c r="E20" s="3" t="str">
        <f>IFERROR(VLOOKUP(D20, Strafenkatalog!$B$2:$C$16, 2, FALSE), "")</f>
        <v/>
      </c>
    </row>
    <row r="21" spans="5:5" s="4" customFormat="1" x14ac:dyDescent="0.25">
      <c r="E21" s="3" t="str">
        <f>IFERROR(VLOOKUP(D21, Strafenkatalog!$B$2:$C$16, 2, FALSE), "")</f>
        <v/>
      </c>
    </row>
    <row r="22" spans="5:5" s="2" customFormat="1" x14ac:dyDescent="0.25">
      <c r="E22" s="3" t="str">
        <f>IFERROR(VLOOKUP(D22, Strafenkatalog!$B$2:$C$16, 2, FALSE), "")</f>
        <v/>
      </c>
    </row>
    <row r="23" spans="5:5" s="4" customFormat="1" x14ac:dyDescent="0.25">
      <c r="E23" s="3" t="str">
        <f>IFERROR(VLOOKUP(D23, Strafenkatalog!$B$2:$C$16, 2, FALSE), "")</f>
        <v/>
      </c>
    </row>
    <row r="24" spans="5:5" s="2" customFormat="1" x14ac:dyDescent="0.25">
      <c r="E24" s="3" t="str">
        <f>IFERROR(VLOOKUP(D24, Strafenkatalog!$B$2:$C$16, 2, FALSE), "")</f>
        <v/>
      </c>
    </row>
    <row r="25" spans="5:5" s="4" customFormat="1" x14ac:dyDescent="0.25">
      <c r="E25" s="3" t="str">
        <f>IFERROR(VLOOKUP(D25, Strafenkatalog!$B$2:$C$16, 2, FALSE), "")</f>
        <v/>
      </c>
    </row>
    <row r="26" spans="5:5" s="2" customFormat="1" x14ac:dyDescent="0.25">
      <c r="E26" s="3" t="str">
        <f>IFERROR(VLOOKUP(D26, Strafenkatalog!$B$2:$C$16, 2, FALSE), "")</f>
        <v/>
      </c>
    </row>
    <row r="27" spans="5:5" s="4" customFormat="1" x14ac:dyDescent="0.25">
      <c r="E27" s="3" t="str">
        <f>IFERROR(VLOOKUP(D27, Strafenkatalog!$B$2:$C$16, 2, FALSE), "")</f>
        <v/>
      </c>
    </row>
    <row r="28" spans="5:5" s="2" customFormat="1" x14ac:dyDescent="0.25">
      <c r="E28" s="3" t="str">
        <f>IFERROR(VLOOKUP(D28, Strafenkatalog!$B$2:$C$16, 2, FALSE), "")</f>
        <v/>
      </c>
    </row>
    <row r="29" spans="5:5" s="4" customFormat="1" x14ac:dyDescent="0.25">
      <c r="E29" s="3" t="str">
        <f>IFERROR(VLOOKUP(D29, Strafenkatalog!$B$2:$C$16, 2, FALSE), "")</f>
        <v/>
      </c>
    </row>
    <row r="30" spans="5:5" s="2" customFormat="1" x14ac:dyDescent="0.25">
      <c r="E30" s="3" t="str">
        <f>IFERROR(VLOOKUP(D30, Strafenkatalog!$B$2:$C$16, 2, FALSE), "")</f>
        <v/>
      </c>
    </row>
    <row r="31" spans="5:5" s="4" customFormat="1" x14ac:dyDescent="0.25">
      <c r="E31" s="3" t="str">
        <f>IFERROR(VLOOKUP(D31, Strafenkatalog!$B$2:$C$16, 2, FALSE), "")</f>
        <v/>
      </c>
    </row>
    <row r="32" spans="5:5" s="2" customFormat="1" x14ac:dyDescent="0.25">
      <c r="E32" s="3" t="str">
        <f>IFERROR(VLOOKUP(D32, Strafenkatalog!$B$2:$C$16, 2, FALSE), "")</f>
        <v/>
      </c>
    </row>
    <row r="33" spans="5:5" s="4" customFormat="1" x14ac:dyDescent="0.25">
      <c r="E33" s="3" t="str">
        <f>IFERROR(VLOOKUP(D33, Strafenkatalog!$B$2:$C$16, 2, FALSE), "")</f>
        <v/>
      </c>
    </row>
    <row r="34" spans="5:5" s="2" customFormat="1" x14ac:dyDescent="0.25">
      <c r="E34" s="3" t="str">
        <f>IFERROR(VLOOKUP(D34, Strafenkatalog!$B$2:$C$16, 2, FALSE), "")</f>
        <v/>
      </c>
    </row>
    <row r="35" spans="5:5" s="4" customFormat="1" x14ac:dyDescent="0.25">
      <c r="E35" s="3" t="str">
        <f>IFERROR(VLOOKUP(D35, Strafenkatalog!$B$2:$C$16, 2, FALSE), "")</f>
        <v/>
      </c>
    </row>
    <row r="36" spans="5:5" s="2" customFormat="1" x14ac:dyDescent="0.25">
      <c r="E36" s="3" t="str">
        <f>IFERROR(VLOOKUP(D36, Strafenkatalog!$B$2:$C$16, 2, FALSE), "")</f>
        <v/>
      </c>
    </row>
    <row r="37" spans="5:5" s="4" customFormat="1" x14ac:dyDescent="0.25">
      <c r="E37" s="3" t="str">
        <f>IFERROR(VLOOKUP(D37, Strafenkatalog!$B$2:$C$16, 2, FALSE), "")</f>
        <v/>
      </c>
    </row>
    <row r="38" spans="5:5" s="2" customFormat="1" x14ac:dyDescent="0.25">
      <c r="E38" s="3" t="str">
        <f>IFERROR(VLOOKUP(D38, Strafenkatalog!$B$2:$C$16, 2, FALSE), "")</f>
        <v/>
      </c>
    </row>
    <row r="39" spans="5:5" s="4" customFormat="1" x14ac:dyDescent="0.25">
      <c r="E39" s="3" t="str">
        <f>IFERROR(VLOOKUP(D39, Strafenkatalog!$B$2:$C$16, 2, FALSE), "")</f>
        <v/>
      </c>
    </row>
    <row r="40" spans="5:5" s="2" customFormat="1" x14ac:dyDescent="0.25">
      <c r="E40" s="3" t="str">
        <f>IFERROR(VLOOKUP(D40, Strafenkatalog!$B$2:$C$16, 2, FALSE), "")</f>
        <v/>
      </c>
    </row>
    <row r="41" spans="5:5" s="4" customFormat="1" x14ac:dyDescent="0.25">
      <c r="E41" s="3" t="str">
        <f>IFERROR(VLOOKUP(D41, Strafenkatalog!$B$2:$C$16, 2, FALSE), "")</f>
        <v/>
      </c>
    </row>
    <row r="42" spans="5:5" s="2" customFormat="1" x14ac:dyDescent="0.25">
      <c r="E42" s="3" t="str">
        <f>IFERROR(VLOOKUP(D42, Strafenkatalog!$B$2:$C$16, 2, FALSE), "")</f>
        <v/>
      </c>
    </row>
    <row r="43" spans="5:5" s="4" customFormat="1" x14ac:dyDescent="0.25">
      <c r="E43" s="3" t="str">
        <f>IFERROR(VLOOKUP(D43, Strafenkatalog!$B$2:$C$16, 2, FALSE), "")</f>
        <v/>
      </c>
    </row>
    <row r="44" spans="5:5" s="2" customFormat="1" x14ac:dyDescent="0.25">
      <c r="E44" s="3" t="str">
        <f>IFERROR(VLOOKUP(D44, Strafenkatalog!$B$2:$C$16, 2, FALSE), "")</f>
        <v/>
      </c>
    </row>
    <row r="45" spans="5:5" s="4" customFormat="1" x14ac:dyDescent="0.25">
      <c r="E45" s="3" t="str">
        <f>IFERROR(VLOOKUP(D45, Strafenkatalog!$B$2:$C$16, 2, FALSE), "")</f>
        <v/>
      </c>
    </row>
    <row r="46" spans="5:5" s="2" customFormat="1" x14ac:dyDescent="0.25">
      <c r="E46" s="3" t="str">
        <f>IFERROR(VLOOKUP(D46, Strafenkatalog!$B$2:$C$16, 2, FALSE), "")</f>
        <v/>
      </c>
    </row>
    <row r="47" spans="5:5" s="4" customFormat="1" x14ac:dyDescent="0.25">
      <c r="E47" s="3" t="str">
        <f>IFERROR(VLOOKUP(D47, Strafenkatalog!$B$2:$C$16, 2, FALSE), "")</f>
        <v/>
      </c>
    </row>
    <row r="48" spans="5:5" s="2" customFormat="1" x14ac:dyDescent="0.25">
      <c r="E48" s="3" t="str">
        <f>IFERROR(VLOOKUP(D48, Strafenkatalog!$B$2:$C$16, 2, FALSE), "")</f>
        <v/>
      </c>
    </row>
    <row r="49" spans="5:5" s="4" customFormat="1" x14ac:dyDescent="0.25">
      <c r="E49" s="3" t="str">
        <f>IFERROR(VLOOKUP(D49, Strafenkatalog!$B$2:$C$16, 2, FALSE), "")</f>
        <v/>
      </c>
    </row>
    <row r="50" spans="5:5" s="2" customFormat="1" x14ac:dyDescent="0.25">
      <c r="E50" s="3" t="str">
        <f>IFERROR(VLOOKUP(D50, Strafenkatalog!$B$2:$C$16, 2, FALSE), "")</f>
        <v/>
      </c>
    </row>
    <row r="51" spans="5:5" s="4" customFormat="1" x14ac:dyDescent="0.25">
      <c r="E51" s="3" t="str">
        <f>IFERROR(VLOOKUP(D51, Strafenkatalog!$B$2:$C$16, 2, FALSE), "")</f>
        <v/>
      </c>
    </row>
    <row r="52" spans="5:5" s="2" customFormat="1" x14ac:dyDescent="0.25">
      <c r="E52" s="3" t="str">
        <f>IFERROR(VLOOKUP(D52, Strafenkatalog!$B$2:$C$16, 2, FALSE), "")</f>
        <v/>
      </c>
    </row>
    <row r="53" spans="5:5" s="4" customFormat="1" x14ac:dyDescent="0.25">
      <c r="E53" s="3" t="str">
        <f>IFERROR(VLOOKUP(D53, Strafenkatalog!$B$2:$C$16, 2, FALSE), "")</f>
        <v/>
      </c>
    </row>
    <row r="54" spans="5:5" s="2" customFormat="1" x14ac:dyDescent="0.25">
      <c r="E54" s="3" t="str">
        <f>IFERROR(VLOOKUP(D54, Strafenkatalog!$B$2:$C$16, 2, FALSE), "")</f>
        <v/>
      </c>
    </row>
    <row r="55" spans="5:5" s="4" customFormat="1" x14ac:dyDescent="0.25">
      <c r="E55" s="3" t="str">
        <f>IFERROR(VLOOKUP(D55, Strafenkatalog!$B$2:$C$16, 2, FALSE), "")</f>
        <v/>
      </c>
    </row>
    <row r="56" spans="5:5" s="2" customFormat="1" x14ac:dyDescent="0.25">
      <c r="E56" s="3" t="str">
        <f>IFERROR(VLOOKUP(D56, Strafenkatalog!$B$2:$C$16, 2, FALSE), "")</f>
        <v/>
      </c>
    </row>
    <row r="57" spans="5:5" s="4" customFormat="1" x14ac:dyDescent="0.25">
      <c r="E57" s="3" t="str">
        <f>IFERROR(VLOOKUP(D57, Strafenkatalog!$B$2:$C$16, 2, FALSE), "")</f>
        <v/>
      </c>
    </row>
    <row r="58" spans="5:5" s="2" customFormat="1" x14ac:dyDescent="0.25">
      <c r="E58" s="3" t="str">
        <f>IFERROR(VLOOKUP(D58, Strafenkatalog!$B$2:$C$16, 2, FALSE), "")</f>
        <v/>
      </c>
    </row>
    <row r="59" spans="5:5" s="4" customFormat="1" x14ac:dyDescent="0.25">
      <c r="E59" s="3" t="str">
        <f>IFERROR(VLOOKUP(D59, Strafenkatalog!$B$2:$C$16, 2, FALSE), "")</f>
        <v/>
      </c>
    </row>
    <row r="60" spans="5:5" s="2" customFormat="1" x14ac:dyDescent="0.25">
      <c r="E60" s="3" t="str">
        <f>IFERROR(VLOOKUP(D60, Strafenkatalog!$B$2:$C$16, 2, FALSE), "")</f>
        <v/>
      </c>
    </row>
    <row r="61" spans="5:5" s="4" customFormat="1" x14ac:dyDescent="0.25">
      <c r="E61" s="3" t="str">
        <f>IFERROR(VLOOKUP(D61, Strafenkatalog!$B$2:$C$16, 2, FALSE), "")</f>
        <v/>
      </c>
    </row>
    <row r="62" spans="5:5" s="2" customFormat="1" x14ac:dyDescent="0.25">
      <c r="E62" s="3" t="str">
        <f>IFERROR(VLOOKUP(D62, Strafenkatalog!$B$2:$C$16, 2, FALSE), "")</f>
        <v/>
      </c>
    </row>
    <row r="63" spans="5:5" s="4" customFormat="1" x14ac:dyDescent="0.25">
      <c r="E63" s="3" t="str">
        <f>IFERROR(VLOOKUP(D63, Strafenkatalog!$B$2:$C$16, 2, FALSE), "")</f>
        <v/>
      </c>
    </row>
    <row r="64" spans="5:5" s="2" customFormat="1" x14ac:dyDescent="0.25">
      <c r="E64" s="3" t="str">
        <f>IFERROR(VLOOKUP(D64, Strafenkatalog!$B$2:$C$16, 2, FALSE), "")</f>
        <v/>
      </c>
    </row>
    <row r="65" spans="5:5" s="4" customFormat="1" x14ac:dyDescent="0.25">
      <c r="E65" s="3" t="str">
        <f>IFERROR(VLOOKUP(D65, Strafenkatalog!$B$2:$C$16, 2, FALSE), "")</f>
        <v/>
      </c>
    </row>
    <row r="66" spans="5:5" s="2" customFormat="1" x14ac:dyDescent="0.25">
      <c r="E66" s="3" t="str">
        <f>IFERROR(VLOOKUP(D66, Strafenkatalog!$B$2:$C$16, 2, FALSE), "")</f>
        <v/>
      </c>
    </row>
    <row r="67" spans="5:5" s="4" customFormat="1" x14ac:dyDescent="0.25">
      <c r="E67" s="3" t="str">
        <f>IFERROR(VLOOKUP(D67, Strafenkatalog!$B$2:$C$16, 2, FALSE), "")</f>
        <v/>
      </c>
    </row>
    <row r="68" spans="5:5" s="2" customFormat="1" x14ac:dyDescent="0.25">
      <c r="E68" s="3" t="str">
        <f>IFERROR(VLOOKUP(D68, Strafenkatalog!$B$2:$C$16, 2, FALSE), "")</f>
        <v/>
      </c>
    </row>
    <row r="69" spans="5:5" s="4" customFormat="1" x14ac:dyDescent="0.25">
      <c r="E69" s="3" t="str">
        <f>IFERROR(VLOOKUP(D69, Strafenkatalog!$B$2:$C$16, 2, FALSE), "")</f>
        <v/>
      </c>
    </row>
    <row r="70" spans="5:5" s="2" customFormat="1" x14ac:dyDescent="0.25">
      <c r="E70" s="3" t="str">
        <f>IFERROR(VLOOKUP(D70, Strafenkatalog!$B$2:$C$16, 2, FALSE), "")</f>
        <v/>
      </c>
    </row>
    <row r="71" spans="5:5" s="4" customFormat="1" x14ac:dyDescent="0.25">
      <c r="E71" s="3" t="str">
        <f>IFERROR(VLOOKUP(D71, Strafenkatalog!$B$2:$C$16, 2, FALSE), "")</f>
        <v/>
      </c>
    </row>
    <row r="72" spans="5:5" s="2" customFormat="1" x14ac:dyDescent="0.25">
      <c r="E72" s="3" t="str">
        <f>IFERROR(VLOOKUP(D72, Strafenkatalog!$B$2:$C$16, 2, FALSE), "")</f>
        <v/>
      </c>
    </row>
    <row r="73" spans="5:5" s="4" customFormat="1" x14ac:dyDescent="0.25">
      <c r="E73" s="3" t="str">
        <f>IFERROR(VLOOKUP(D73, Strafenkatalog!$B$2:$C$16, 2, FALSE), "")</f>
        <v/>
      </c>
    </row>
    <row r="74" spans="5:5" s="2" customFormat="1" x14ac:dyDescent="0.25">
      <c r="E74" s="3" t="str">
        <f>IFERROR(VLOOKUP(D74, Strafenkatalog!$B$2:$C$16, 2, FALSE), "")</f>
        <v/>
      </c>
    </row>
    <row r="75" spans="5:5" s="4" customFormat="1" x14ac:dyDescent="0.25">
      <c r="E75" s="3" t="str">
        <f>IFERROR(VLOOKUP(D75, Strafenkatalog!$B$2:$C$16, 2, FALSE), "")</f>
        <v/>
      </c>
    </row>
    <row r="76" spans="5:5" s="2" customFormat="1" x14ac:dyDescent="0.25">
      <c r="E76" s="3" t="str">
        <f>IFERROR(VLOOKUP(D76, Strafenkatalog!$B$2:$C$16, 2, FALSE), "")</f>
        <v/>
      </c>
    </row>
    <row r="77" spans="5:5" s="4" customFormat="1" x14ac:dyDescent="0.25">
      <c r="E77" s="3" t="str">
        <f>IFERROR(VLOOKUP(D77, Strafenkatalog!$B$2:$C$16, 2, FALSE), "")</f>
        <v/>
      </c>
    </row>
    <row r="78" spans="5:5" s="2" customFormat="1" x14ac:dyDescent="0.25">
      <c r="E78" s="3" t="str">
        <f>IFERROR(VLOOKUP(D78, Strafenkatalog!$B$2:$C$16, 2, FALSE), "")</f>
        <v/>
      </c>
    </row>
    <row r="79" spans="5:5" s="4" customFormat="1" x14ac:dyDescent="0.25">
      <c r="E79" s="3" t="str">
        <f>IFERROR(VLOOKUP(D79, Strafenkatalog!$B$2:$C$16, 2, FALSE), "")</f>
        <v/>
      </c>
    </row>
    <row r="80" spans="5:5" s="2" customFormat="1" x14ac:dyDescent="0.25">
      <c r="E80" s="3" t="str">
        <f>IFERROR(VLOOKUP(D80, Strafenkatalog!$B$2:$C$16, 2, FALSE), "")</f>
        <v/>
      </c>
    </row>
    <row r="81" spans="5:5" s="4" customFormat="1" x14ac:dyDescent="0.25">
      <c r="E81" s="3" t="str">
        <f>IFERROR(VLOOKUP(D81, Strafenkatalog!$B$2:$C$16, 2, FALSE), "")</f>
        <v/>
      </c>
    </row>
    <row r="82" spans="5:5" s="2" customFormat="1" x14ac:dyDescent="0.25">
      <c r="E82" s="3" t="str">
        <f>IFERROR(VLOOKUP(D82, Strafenkatalog!$B$2:$C$16, 2, FALSE), "")</f>
        <v/>
      </c>
    </row>
    <row r="83" spans="5:5" s="4" customFormat="1" x14ac:dyDescent="0.25">
      <c r="E83" s="3" t="str">
        <f>IFERROR(VLOOKUP(D83, Strafenkatalog!$B$2:$C$16, 2, FALSE), "")</f>
        <v/>
      </c>
    </row>
    <row r="84" spans="5:5" s="2" customFormat="1" x14ac:dyDescent="0.25">
      <c r="E84" s="3" t="str">
        <f>IFERROR(VLOOKUP(D84, Strafenkatalog!$B$2:$C$16, 2, FALSE), "")</f>
        <v/>
      </c>
    </row>
    <row r="85" spans="5:5" s="4" customFormat="1" x14ac:dyDescent="0.25">
      <c r="E85" s="3" t="str">
        <f>IFERROR(VLOOKUP(D85, Strafenkatalog!$B$2:$C$16, 2, FALSE), "")</f>
        <v/>
      </c>
    </row>
    <row r="86" spans="5:5" s="2" customFormat="1" x14ac:dyDescent="0.25">
      <c r="E86" s="3" t="str">
        <f>IFERROR(VLOOKUP(D86, Strafenkatalog!$B$2:$C$16, 2, FALSE), "")</f>
        <v/>
      </c>
    </row>
    <row r="87" spans="5:5" s="4" customFormat="1" x14ac:dyDescent="0.25">
      <c r="E87" s="3" t="str">
        <f>IFERROR(VLOOKUP(D87, Strafenkatalog!$B$2:$C$16, 2, FALSE), "")</f>
        <v/>
      </c>
    </row>
    <row r="88" spans="5:5" s="2" customFormat="1" x14ac:dyDescent="0.25">
      <c r="E88" s="3" t="str">
        <f>IFERROR(VLOOKUP(D88, Strafenkatalog!$B$2:$C$16, 2, FALSE), "")</f>
        <v/>
      </c>
    </row>
    <row r="89" spans="5:5" s="4" customFormat="1" x14ac:dyDescent="0.25">
      <c r="E89" s="3" t="str">
        <f>IFERROR(VLOOKUP(D89, Strafenkatalog!$B$2:$C$16, 2, FALSE), "")</f>
        <v/>
      </c>
    </row>
    <row r="90" spans="5:5" s="2" customFormat="1" x14ac:dyDescent="0.25">
      <c r="E90" s="3" t="str">
        <f>IFERROR(VLOOKUP(D90, Strafenkatalog!$B$2:$C$16, 2, FALSE), "")</f>
        <v/>
      </c>
    </row>
    <row r="91" spans="5:5" s="4" customFormat="1" x14ac:dyDescent="0.25">
      <c r="E91" s="3" t="str">
        <f>IFERROR(VLOOKUP(D91, Strafenkatalog!$B$2:$C$16, 2, FALSE), "")</f>
        <v/>
      </c>
    </row>
    <row r="92" spans="5:5" s="2" customFormat="1" x14ac:dyDescent="0.25">
      <c r="E92" s="3" t="str">
        <f>IFERROR(VLOOKUP(D92, Strafenkatalog!$B$2:$C$16, 2, FALSE), "")</f>
        <v/>
      </c>
    </row>
    <row r="93" spans="5:5" s="4" customFormat="1" x14ac:dyDescent="0.25">
      <c r="E93" s="3" t="str">
        <f>IFERROR(VLOOKUP(D93, Strafenkatalog!$B$2:$C$16, 2, FALSE), "")</f>
        <v/>
      </c>
    </row>
    <row r="94" spans="5:5" s="2" customFormat="1" x14ac:dyDescent="0.25">
      <c r="E94" s="3" t="str">
        <f>IFERROR(VLOOKUP(D94, Strafenkatalog!$B$2:$C$16, 2, FALSE), "")</f>
        <v/>
      </c>
    </row>
    <row r="95" spans="5:5" s="4" customFormat="1" x14ac:dyDescent="0.25">
      <c r="E95" s="3" t="str">
        <f>IFERROR(VLOOKUP(D95, Strafenkatalog!$B$2:$C$16, 2, FALSE), "")</f>
        <v/>
      </c>
    </row>
    <row r="96" spans="5:5" s="2" customFormat="1" x14ac:dyDescent="0.25">
      <c r="E96" s="3" t="str">
        <f>IFERROR(VLOOKUP(D96, Strafenkatalog!$B$2:$C$16, 2, FALSE), "")</f>
        <v/>
      </c>
    </row>
    <row r="97" spans="5:5" s="4" customFormat="1" x14ac:dyDescent="0.25">
      <c r="E97" s="3" t="str">
        <f>IFERROR(VLOOKUP(D97, Strafenkatalog!$B$2:$C$16, 2, FALSE), "")</f>
        <v/>
      </c>
    </row>
    <row r="98" spans="5:5" s="2" customFormat="1" x14ac:dyDescent="0.25">
      <c r="E98" s="3" t="str">
        <f>IFERROR(VLOOKUP(D98, Strafenkatalog!$B$2:$C$16, 2, FALSE), "")</f>
        <v/>
      </c>
    </row>
    <row r="99" spans="5:5" s="4" customFormat="1" x14ac:dyDescent="0.25">
      <c r="E99" s="3" t="str">
        <f>IFERROR(VLOOKUP(D99, Strafenkatalog!$B$2:$C$16, 2, FALSE), "")</f>
        <v/>
      </c>
    </row>
    <row r="100" spans="5:5" s="2" customFormat="1" x14ac:dyDescent="0.25">
      <c r="E100" s="3" t="str">
        <f>IFERROR(VLOOKUP(D100, Strafenkatalog!$B$2:$C$16, 2, FALSE), "")</f>
        <v/>
      </c>
    </row>
    <row r="101" spans="5:5" s="4" customFormat="1" x14ac:dyDescent="0.25">
      <c r="E101" s="3" t="str">
        <f>IFERROR(VLOOKUP(D101, Strafenkatalog!$B$2:$C$16, 2, FALSE), "")</f>
        <v/>
      </c>
    </row>
    <row r="102" spans="5:5" s="2" customFormat="1" x14ac:dyDescent="0.25">
      <c r="E102" s="3" t="str">
        <f>IFERROR(VLOOKUP(D102, Strafenkatalog!$B$2:$C$16, 2, FALSE), "")</f>
        <v/>
      </c>
    </row>
    <row r="103" spans="5:5" s="4" customFormat="1" x14ac:dyDescent="0.25">
      <c r="E103" s="3" t="str">
        <f>IFERROR(VLOOKUP(D103, Strafenkatalog!$B$2:$C$16, 2, FALSE), "")</f>
        <v/>
      </c>
    </row>
    <row r="104" spans="5:5" s="2" customFormat="1" x14ac:dyDescent="0.25">
      <c r="E104" s="3" t="str">
        <f>IFERROR(VLOOKUP(D104, Strafenkatalog!$B$2:$C$16, 2, FALSE), "")</f>
        <v/>
      </c>
    </row>
    <row r="105" spans="5:5" s="4" customFormat="1" x14ac:dyDescent="0.25">
      <c r="E105" s="3" t="str">
        <f>IFERROR(VLOOKUP(D105, Strafenkatalog!$B$2:$C$16, 2, FALSE), "")</f>
        <v/>
      </c>
    </row>
    <row r="106" spans="5:5" s="2" customFormat="1" x14ac:dyDescent="0.25">
      <c r="E106" s="3" t="str">
        <f>IFERROR(VLOOKUP(D106, Strafenkatalog!$B$2:$C$16, 2, FALSE), "")</f>
        <v/>
      </c>
    </row>
    <row r="107" spans="5:5" s="4" customFormat="1" x14ac:dyDescent="0.25">
      <c r="E107" s="3" t="str">
        <f>IFERROR(VLOOKUP(D107, Strafenkatalog!$B$2:$C$16, 2, FALSE), "")</f>
        <v/>
      </c>
    </row>
    <row r="108" spans="5:5" s="2" customFormat="1" x14ac:dyDescent="0.25">
      <c r="E108" s="3" t="str">
        <f>IFERROR(VLOOKUP(D108, Strafenkatalog!$B$2:$C$16, 2, FALSE), "")</f>
        <v/>
      </c>
    </row>
    <row r="109" spans="5:5" s="4" customFormat="1" x14ac:dyDescent="0.25">
      <c r="E109" s="3" t="str">
        <f>IFERROR(VLOOKUP(D109, Strafenkatalog!$B$2:$C$16, 2, FALSE), "")</f>
        <v/>
      </c>
    </row>
    <row r="110" spans="5:5" s="2" customFormat="1" x14ac:dyDescent="0.25">
      <c r="E110" s="3" t="str">
        <f>IFERROR(VLOOKUP(D110, Strafenkatalog!$B$2:$C$16, 2, FALSE), "")</f>
        <v/>
      </c>
    </row>
    <row r="111" spans="5:5" s="4" customFormat="1" x14ac:dyDescent="0.25">
      <c r="E111" s="3" t="str">
        <f>IFERROR(VLOOKUP(D111, Strafenkatalog!$B$2:$C$16, 2, FALSE), "")</f>
        <v/>
      </c>
    </row>
    <row r="112" spans="5:5" s="2" customFormat="1" x14ac:dyDescent="0.25">
      <c r="E112" s="3" t="str">
        <f>IFERROR(VLOOKUP(D112, Strafenkatalog!$B$2:$C$16, 2, FALSE), "")</f>
        <v/>
      </c>
    </row>
    <row r="113" spans="5:5" s="4" customFormat="1" x14ac:dyDescent="0.25">
      <c r="E113" s="3" t="str">
        <f>IFERROR(VLOOKUP(D113, Strafenkatalog!$B$2:$C$16, 2, FALSE), "")</f>
        <v/>
      </c>
    </row>
    <row r="114" spans="5:5" s="2" customFormat="1" x14ac:dyDescent="0.25">
      <c r="E114" s="3" t="str">
        <f>IFERROR(VLOOKUP(D114, Strafenkatalog!$B$2:$C$16, 2, FALSE), "")</f>
        <v/>
      </c>
    </row>
    <row r="115" spans="5:5" s="4" customFormat="1" x14ac:dyDescent="0.25">
      <c r="E115" s="3" t="str">
        <f>IFERROR(VLOOKUP(D115, Strafenkatalog!$B$2:$C$16, 2, FALSE), "")</f>
        <v/>
      </c>
    </row>
    <row r="116" spans="5:5" s="2" customFormat="1" x14ac:dyDescent="0.25">
      <c r="E116" s="3" t="str">
        <f>IFERROR(VLOOKUP(D116, Strafenkatalog!$B$2:$C$16, 2, FALSE), "")</f>
        <v/>
      </c>
    </row>
    <row r="117" spans="5:5" s="4" customFormat="1" x14ac:dyDescent="0.25">
      <c r="E117" s="3" t="str">
        <f>IFERROR(VLOOKUP(D117, Strafenkatalog!$B$2:$C$16, 2, FALSE), "")</f>
        <v/>
      </c>
    </row>
    <row r="118" spans="5:5" s="2" customFormat="1" x14ac:dyDescent="0.25">
      <c r="E118" s="3" t="str">
        <f>IFERROR(VLOOKUP(D118, Strafenkatalog!$B$2:$C$16, 2, FALSE), "")</f>
        <v/>
      </c>
    </row>
    <row r="119" spans="5:5" s="4" customFormat="1" x14ac:dyDescent="0.25">
      <c r="E119" s="3" t="str">
        <f>IFERROR(VLOOKUP(D119, Strafenkatalog!$B$2:$C$16, 2, FALSE), "")</f>
        <v/>
      </c>
    </row>
    <row r="120" spans="5:5" s="2" customFormat="1" x14ac:dyDescent="0.25">
      <c r="E120" s="3" t="str">
        <f>IFERROR(VLOOKUP(D120, Strafenkatalog!$B$2:$C$16, 2, FALSE), "")</f>
        <v/>
      </c>
    </row>
    <row r="121" spans="5:5" s="4" customFormat="1" x14ac:dyDescent="0.25">
      <c r="E121" s="3" t="str">
        <f>IFERROR(VLOOKUP(D121, Strafenkatalog!$B$2:$C$16, 2, FALSE), "")</f>
        <v/>
      </c>
    </row>
    <row r="122" spans="5:5" s="2" customFormat="1" x14ac:dyDescent="0.25">
      <c r="E122" s="3" t="str">
        <f>IFERROR(VLOOKUP(D122, Strafenkatalog!$B$2:$C$16, 2, FALSE), "")</f>
        <v/>
      </c>
    </row>
    <row r="123" spans="5:5" s="4" customFormat="1" x14ac:dyDescent="0.25">
      <c r="E123" s="3" t="str">
        <f>IFERROR(VLOOKUP(D123, Strafenkatalog!$B$2:$C$16, 2, FALSE), "")</f>
        <v/>
      </c>
    </row>
    <row r="124" spans="5:5" s="2" customFormat="1" x14ac:dyDescent="0.25">
      <c r="E124" s="3" t="str">
        <f>IFERROR(VLOOKUP(D124, Strafenkatalog!$B$2:$C$16, 2, FALSE), "")</f>
        <v/>
      </c>
    </row>
    <row r="125" spans="5:5" s="4" customFormat="1" x14ac:dyDescent="0.25">
      <c r="E125" s="3" t="str">
        <f>IFERROR(VLOOKUP(D125, Strafenkatalog!$B$2:$C$16, 2, FALSE), "")</f>
        <v/>
      </c>
    </row>
    <row r="126" spans="5:5" s="2" customFormat="1" x14ac:dyDescent="0.25">
      <c r="E126" s="3" t="str">
        <f>IFERROR(VLOOKUP(D126, Strafenkatalog!$B$2:$C$16, 2, FALSE), "")</f>
        <v/>
      </c>
    </row>
    <row r="127" spans="5:5" s="4" customFormat="1" x14ac:dyDescent="0.25">
      <c r="E127" s="3" t="str">
        <f>IFERROR(VLOOKUP(D127, Strafenkatalog!$B$2:$C$16, 2, FALSE), "")</f>
        <v/>
      </c>
    </row>
    <row r="128" spans="5:5" s="2" customFormat="1" x14ac:dyDescent="0.25">
      <c r="E128" s="3" t="str">
        <f>IFERROR(VLOOKUP(D128, Strafenkatalog!$B$2:$C$16, 2, FALSE), "")</f>
        <v/>
      </c>
    </row>
    <row r="129" spans="5:5" s="4" customFormat="1" x14ac:dyDescent="0.25">
      <c r="E129" s="3" t="str">
        <f>IFERROR(VLOOKUP(D129, Strafenkatalog!$B$2:$C$16, 2, FALSE), "")</f>
        <v/>
      </c>
    </row>
    <row r="130" spans="5:5" s="2" customFormat="1" x14ac:dyDescent="0.25">
      <c r="E130" s="3" t="str">
        <f>IFERROR(VLOOKUP(D130, Strafenkatalog!$B$2:$C$16, 2, FALSE), "")</f>
        <v/>
      </c>
    </row>
    <row r="131" spans="5:5" s="4" customFormat="1" x14ac:dyDescent="0.25">
      <c r="E131" s="3" t="str">
        <f>IFERROR(VLOOKUP(D131, Strafenkatalog!$B$2:$C$16, 2, FALSE), "")</f>
        <v/>
      </c>
    </row>
    <row r="132" spans="5:5" s="2" customFormat="1" x14ac:dyDescent="0.25">
      <c r="E132" s="3" t="str">
        <f>IFERROR(VLOOKUP(D132, Strafenkatalog!$B$2:$C$16, 2, FALSE), "")</f>
        <v/>
      </c>
    </row>
    <row r="133" spans="5:5" s="4" customFormat="1" x14ac:dyDescent="0.25">
      <c r="E133" s="3" t="str">
        <f>IFERROR(VLOOKUP(D133, Strafenkatalog!$B$2:$C$16, 2, FALSE), "")</f>
        <v/>
      </c>
    </row>
    <row r="134" spans="5:5" s="2" customFormat="1" x14ac:dyDescent="0.25">
      <c r="E134" s="3" t="str">
        <f>IFERROR(VLOOKUP(D134, Strafenkatalog!$B$2:$C$16, 2, FALSE), "")</f>
        <v/>
      </c>
    </row>
    <row r="135" spans="5:5" s="4" customFormat="1" x14ac:dyDescent="0.25">
      <c r="E135" s="3" t="str">
        <f>IFERROR(VLOOKUP(D135, Strafenkatalog!$B$2:$C$16, 2, FALSE), "")</f>
        <v/>
      </c>
    </row>
    <row r="136" spans="5:5" s="2" customFormat="1" x14ac:dyDescent="0.25">
      <c r="E136" s="3" t="str">
        <f>IFERROR(VLOOKUP(D136, Strafenkatalog!$B$2:$C$16, 2, FALSE), "")</f>
        <v/>
      </c>
    </row>
    <row r="137" spans="5:5" s="4" customFormat="1" x14ac:dyDescent="0.25">
      <c r="E137" s="3" t="str">
        <f>IFERROR(VLOOKUP(D137, Strafenkatalog!$B$2:$C$16, 2, FALSE), "")</f>
        <v/>
      </c>
    </row>
    <row r="138" spans="5:5" s="2" customFormat="1" x14ac:dyDescent="0.25">
      <c r="E138" s="3" t="str">
        <f>IFERROR(VLOOKUP(D138, Strafenkatalog!$B$2:$C$16, 2, FALSE), "")</f>
        <v/>
      </c>
    </row>
    <row r="139" spans="5:5" s="4" customFormat="1" x14ac:dyDescent="0.25">
      <c r="E139" s="3" t="str">
        <f>IFERROR(VLOOKUP(D139, Strafenkatalog!$B$2:$C$16, 2, FALSE), "")</f>
        <v/>
      </c>
    </row>
    <row r="140" spans="5:5" s="2" customFormat="1" x14ac:dyDescent="0.25">
      <c r="E140" s="3" t="str">
        <f>IFERROR(VLOOKUP(D140, Strafenkatalog!$B$2:$C$16, 2, FALSE), "")</f>
        <v/>
      </c>
    </row>
    <row r="141" spans="5:5" s="4" customFormat="1" x14ac:dyDescent="0.25">
      <c r="E141" s="3" t="str">
        <f>IFERROR(VLOOKUP(D141, Strafenkatalog!$B$2:$C$16, 2, FALSE), "")</f>
        <v/>
      </c>
    </row>
    <row r="142" spans="5:5" s="2" customFormat="1" x14ac:dyDescent="0.25">
      <c r="E142" s="3" t="str">
        <f>IFERROR(VLOOKUP(D142, Strafenkatalog!$B$2:$C$16, 2, FALSE), "")</f>
        <v/>
      </c>
    </row>
    <row r="143" spans="5:5" s="4" customFormat="1" x14ac:dyDescent="0.25">
      <c r="E143" s="3" t="str">
        <f>IFERROR(VLOOKUP(D143, Strafenkatalog!$B$2:$C$16, 2, FALSE), "")</f>
        <v/>
      </c>
    </row>
    <row r="144" spans="5:5" s="2" customFormat="1" x14ac:dyDescent="0.25">
      <c r="E144" s="3" t="str">
        <f>IFERROR(VLOOKUP(D144, Strafenkatalog!$B$2:$C$16, 2, FALSE), "")</f>
        <v/>
      </c>
    </row>
    <row r="145" spans="5:5" s="4" customFormat="1" x14ac:dyDescent="0.25">
      <c r="E145" s="3" t="str">
        <f>IFERROR(VLOOKUP(D145, Strafenkatalog!$B$2:$C$16, 2, FALSE), "")</f>
        <v/>
      </c>
    </row>
    <row r="146" spans="5:5" s="2" customFormat="1" x14ac:dyDescent="0.25">
      <c r="E146" s="3" t="str">
        <f>IFERROR(VLOOKUP(D146, Strafenkatalog!$B$2:$C$16, 2, FALSE), "")</f>
        <v/>
      </c>
    </row>
    <row r="147" spans="5:5" s="4" customFormat="1" x14ac:dyDescent="0.25">
      <c r="E147" s="3" t="str">
        <f>IFERROR(VLOOKUP(D147, Strafenkatalog!$B$2:$C$16, 2, FALSE), "")</f>
        <v/>
      </c>
    </row>
    <row r="148" spans="5:5" s="2" customFormat="1" x14ac:dyDescent="0.25">
      <c r="E148" s="3" t="str">
        <f>IFERROR(VLOOKUP(D148, Strafenkatalog!$B$2:$C$16, 2, FALSE), "")</f>
        <v/>
      </c>
    </row>
    <row r="149" spans="5:5" s="4" customFormat="1" x14ac:dyDescent="0.25">
      <c r="E149" s="3" t="str">
        <f>IFERROR(VLOOKUP(D149, Strafenkatalog!$B$2:$C$16, 2, FALSE), "")</f>
        <v/>
      </c>
    </row>
    <row r="150" spans="5:5" s="2" customFormat="1" x14ac:dyDescent="0.25">
      <c r="E150" s="3" t="str">
        <f>IFERROR(VLOOKUP(D150, Strafenkatalog!$B$2:$C$16, 2, FALSE), "")</f>
        <v/>
      </c>
    </row>
    <row r="151" spans="5:5" s="4" customFormat="1" x14ac:dyDescent="0.25">
      <c r="E151" s="3" t="str">
        <f>IFERROR(VLOOKUP(D151, Strafenkatalog!$B$2:$C$16, 2, FALSE), "")</f>
        <v/>
      </c>
    </row>
    <row r="152" spans="5:5" s="2" customFormat="1" x14ac:dyDescent="0.25">
      <c r="E152" s="3" t="str">
        <f>IFERROR(VLOOKUP(D152, Strafenkatalog!$B$2:$C$16, 2, FALSE), "")</f>
        <v/>
      </c>
    </row>
    <row r="153" spans="5:5" s="4" customFormat="1" x14ac:dyDescent="0.25">
      <c r="E153" s="3" t="str">
        <f>IFERROR(VLOOKUP(D153, Strafenkatalog!$B$2:$C$16, 2, FALSE), "")</f>
        <v/>
      </c>
    </row>
    <row r="154" spans="5:5" s="2" customFormat="1" x14ac:dyDescent="0.25">
      <c r="E154" s="3" t="str">
        <f>IFERROR(VLOOKUP(D154, Strafenkatalog!$B$2:$C$16, 2, FALSE), "")</f>
        <v/>
      </c>
    </row>
    <row r="155" spans="5:5" s="4" customFormat="1" x14ac:dyDescent="0.25">
      <c r="E155" s="3" t="str">
        <f>IFERROR(VLOOKUP(D155, Strafenkatalog!$B$2:$C$16, 2, FALSE), "")</f>
        <v/>
      </c>
    </row>
    <row r="156" spans="5:5" s="2" customFormat="1" x14ac:dyDescent="0.25">
      <c r="E156" s="3" t="str">
        <f>IFERROR(VLOOKUP(D156, Strafenkatalog!$B$2:$C$16, 2, FALSE), "")</f>
        <v/>
      </c>
    </row>
    <row r="157" spans="5:5" s="4" customFormat="1" x14ac:dyDescent="0.25">
      <c r="E157" s="3" t="str">
        <f>IFERROR(VLOOKUP(D157, Strafenkatalog!$B$2:$C$16, 2, FALSE), "")</f>
        <v/>
      </c>
    </row>
    <row r="158" spans="5:5" s="2" customFormat="1" x14ac:dyDescent="0.25">
      <c r="E158" s="3" t="str">
        <f>IFERROR(VLOOKUP(D158, Strafenkatalog!$B$2:$C$16, 2, FALSE), "")</f>
        <v/>
      </c>
    </row>
    <row r="159" spans="5:5" s="4" customFormat="1" x14ac:dyDescent="0.25">
      <c r="E159" s="3" t="str">
        <f>IFERROR(VLOOKUP(D159, Strafenkatalog!$B$2:$C$16, 2, FALSE), "")</f>
        <v/>
      </c>
    </row>
    <row r="160" spans="5:5" s="2" customFormat="1" x14ac:dyDescent="0.25">
      <c r="E160" s="3" t="str">
        <f>IFERROR(VLOOKUP(D160, Strafenkatalog!$B$2:$C$16, 2, FALSE), "")</f>
        <v/>
      </c>
    </row>
    <row r="161" spans="5:5" s="4" customFormat="1" x14ac:dyDescent="0.25">
      <c r="E161" s="3" t="str">
        <f>IFERROR(VLOOKUP(D161, Strafenkatalog!$B$2:$C$16, 2, FALSE), "")</f>
        <v/>
      </c>
    </row>
    <row r="162" spans="5:5" s="2" customFormat="1" x14ac:dyDescent="0.25">
      <c r="E162" s="3" t="str">
        <f>IFERROR(VLOOKUP(D162, Strafenkatalog!$B$2:$C$16, 2, FALSE), "")</f>
        <v/>
      </c>
    </row>
    <row r="163" spans="5:5" s="4" customFormat="1" x14ac:dyDescent="0.25">
      <c r="E163" s="3" t="str">
        <f>IFERROR(VLOOKUP(D163, Strafenkatalog!$B$2:$C$16, 2, FALSE), "")</f>
        <v/>
      </c>
    </row>
    <row r="164" spans="5:5" s="2" customFormat="1" x14ac:dyDescent="0.25">
      <c r="E164" s="3" t="str">
        <f>IFERROR(VLOOKUP(D164, Strafenkatalog!$B$2:$C$16, 2, FALSE), "")</f>
        <v/>
      </c>
    </row>
    <row r="165" spans="5:5" s="4" customFormat="1" x14ac:dyDescent="0.25">
      <c r="E165" s="3" t="str">
        <f>IFERROR(VLOOKUP(D165, Strafenkatalog!$B$2:$C$16, 2, FALSE), "")</f>
        <v/>
      </c>
    </row>
    <row r="166" spans="5:5" s="2" customFormat="1" x14ac:dyDescent="0.25">
      <c r="E166" s="3" t="str">
        <f>IFERROR(VLOOKUP(D166, Strafenkatalog!$B$2:$C$16, 2, FALSE), "")</f>
        <v/>
      </c>
    </row>
    <row r="167" spans="5:5" s="4" customFormat="1" x14ac:dyDescent="0.25">
      <c r="E167" s="3" t="str">
        <f>IFERROR(VLOOKUP(D167, Strafenkatalog!$B$2:$C$16, 2, FALSE), "")</f>
        <v/>
      </c>
    </row>
    <row r="168" spans="5:5" s="2" customFormat="1" x14ac:dyDescent="0.25">
      <c r="E168" s="3" t="str">
        <f>IFERROR(VLOOKUP(D168, Strafenkatalog!$B$2:$C$16, 2, FALSE), "")</f>
        <v/>
      </c>
    </row>
    <row r="169" spans="5:5" s="4" customFormat="1" x14ac:dyDescent="0.25">
      <c r="E169" s="3" t="str">
        <f>IFERROR(VLOOKUP(D169, Strafenkatalog!$B$2:$C$16, 2, FALSE), "")</f>
        <v/>
      </c>
    </row>
    <row r="170" spans="5:5" s="2" customFormat="1" x14ac:dyDescent="0.25">
      <c r="E170" s="3" t="str">
        <f>IFERROR(VLOOKUP(D170, Strafenkatalog!$B$2:$C$16, 2, FALSE), "")</f>
        <v/>
      </c>
    </row>
    <row r="171" spans="5:5" s="4" customFormat="1" x14ac:dyDescent="0.25">
      <c r="E171" s="3" t="str">
        <f>IFERROR(VLOOKUP(D171, Strafenkatalog!$B$2:$C$16, 2, FALSE), "")</f>
        <v/>
      </c>
    </row>
    <row r="172" spans="5:5" s="2" customFormat="1" x14ac:dyDescent="0.25">
      <c r="E172" s="3" t="str">
        <f>IFERROR(VLOOKUP(D172, Strafenkatalog!$B$2:$C$16, 2, FALSE), "")</f>
        <v/>
      </c>
    </row>
    <row r="173" spans="5:5" s="4" customFormat="1" x14ac:dyDescent="0.25">
      <c r="E173" s="3" t="str">
        <f>IFERROR(VLOOKUP(D173, Strafenkatalog!$B$2:$C$16, 2, FALSE), "")</f>
        <v/>
      </c>
    </row>
    <row r="174" spans="5:5" s="2" customFormat="1" x14ac:dyDescent="0.25">
      <c r="E174" s="3" t="str">
        <f>IFERROR(VLOOKUP(D174, Strafenkatalog!$B$2:$C$16, 2, FALSE), "")</f>
        <v/>
      </c>
    </row>
    <row r="175" spans="5:5" s="4" customFormat="1" x14ac:dyDescent="0.25">
      <c r="E175" s="3" t="str">
        <f>IFERROR(VLOOKUP(D175, Strafenkatalog!$B$2:$C$16, 2, FALSE), "")</f>
        <v/>
      </c>
    </row>
    <row r="176" spans="5:5" s="2" customFormat="1" x14ac:dyDescent="0.25">
      <c r="E176" s="3" t="str">
        <f>IFERROR(VLOOKUP(D176, Strafenkatalog!$B$2:$C$16, 2, FALSE), "")</f>
        <v/>
      </c>
    </row>
    <row r="177" spans="5:5" s="4" customFormat="1" x14ac:dyDescent="0.25">
      <c r="E177" s="3" t="str">
        <f>IFERROR(VLOOKUP(D177, Strafenkatalog!$B$2:$C$16, 2, FALSE), "")</f>
        <v/>
      </c>
    </row>
    <row r="178" spans="5:5" s="2" customFormat="1" x14ac:dyDescent="0.25">
      <c r="E178" s="3" t="str">
        <f>IFERROR(VLOOKUP(D178, Strafenkatalog!$B$2:$C$16, 2, FALSE), "")</f>
        <v/>
      </c>
    </row>
    <row r="179" spans="5:5" s="4" customFormat="1" x14ac:dyDescent="0.25">
      <c r="E179" s="3" t="str">
        <f>IFERROR(VLOOKUP(D179, Strafenkatalog!$B$2:$C$16, 2, FALSE), "")</f>
        <v/>
      </c>
    </row>
    <row r="180" spans="5:5" s="2" customFormat="1" x14ac:dyDescent="0.25">
      <c r="E180" s="3" t="str">
        <f>IFERROR(VLOOKUP(D180, Strafenkatalog!$B$2:$C$16, 2, FALSE), "")</f>
        <v/>
      </c>
    </row>
    <row r="181" spans="5:5" s="4" customFormat="1" x14ac:dyDescent="0.25">
      <c r="E181" s="3" t="str">
        <f>IFERROR(VLOOKUP(D181, Strafenkatalog!$B$2:$C$16, 2, FALSE), "")</f>
        <v/>
      </c>
    </row>
    <row r="182" spans="5:5" s="2" customFormat="1" x14ac:dyDescent="0.25">
      <c r="E182" s="3" t="str">
        <f>IFERROR(VLOOKUP(D182, Strafenkatalog!$B$2:$C$16, 2, FALSE), "")</f>
        <v/>
      </c>
    </row>
    <row r="183" spans="5:5" s="4" customFormat="1" x14ac:dyDescent="0.25">
      <c r="E183" s="3" t="str">
        <f>IFERROR(VLOOKUP(D183, Strafenkatalog!$B$2:$C$16, 2, FALSE), "")</f>
        <v/>
      </c>
    </row>
    <row r="184" spans="5:5" s="2" customFormat="1" x14ac:dyDescent="0.25">
      <c r="E184" s="3" t="str">
        <f>IFERROR(VLOOKUP(D184, Strafenkatalog!$B$2:$C$16, 2, FALSE), "")</f>
        <v/>
      </c>
    </row>
    <row r="185" spans="5:5" s="4" customFormat="1" x14ac:dyDescent="0.25">
      <c r="E185" s="3" t="str">
        <f>IFERROR(VLOOKUP(D185, Strafenkatalog!$B$2:$C$16, 2, FALSE), "")</f>
        <v/>
      </c>
    </row>
    <row r="186" spans="5:5" s="2" customFormat="1" x14ac:dyDescent="0.25">
      <c r="E186" s="3" t="str">
        <f>IFERROR(VLOOKUP(D186, Strafenkatalog!$B$2:$C$16, 2, FALSE), "")</f>
        <v/>
      </c>
    </row>
    <row r="187" spans="5:5" s="4" customFormat="1" x14ac:dyDescent="0.25">
      <c r="E187" s="3" t="str">
        <f>IFERROR(VLOOKUP(D187, Strafenkatalog!$B$2:$C$16, 2, FALSE), "")</f>
        <v/>
      </c>
    </row>
    <row r="188" spans="5:5" s="2" customFormat="1" x14ac:dyDescent="0.25">
      <c r="E188" s="3" t="str">
        <f>IFERROR(VLOOKUP(D188, Strafenkatalog!$B$2:$C$16, 2, FALSE), "")</f>
        <v/>
      </c>
    </row>
    <row r="189" spans="5:5" s="4" customFormat="1" x14ac:dyDescent="0.25">
      <c r="E189" s="3" t="str">
        <f>IFERROR(VLOOKUP(D189, Strafenkatalog!$B$2:$C$16, 2, FALSE), "")</f>
        <v/>
      </c>
    </row>
    <row r="190" spans="5:5" s="2" customFormat="1" x14ac:dyDescent="0.25">
      <c r="E190" s="3" t="str">
        <f>IFERROR(VLOOKUP(D190, Strafenkatalog!$B$2:$C$16, 2, FALSE), "")</f>
        <v/>
      </c>
    </row>
    <row r="191" spans="5:5" s="4" customFormat="1" x14ac:dyDescent="0.25">
      <c r="E191" s="3" t="str">
        <f>IFERROR(VLOOKUP(D191, Strafenkatalog!$B$2:$C$16, 2, FALSE), "")</f>
        <v/>
      </c>
    </row>
    <row r="192" spans="5:5" s="2" customFormat="1" x14ac:dyDescent="0.25">
      <c r="E192" s="3" t="str">
        <f>IFERROR(VLOOKUP(D192, Strafenkatalog!$B$2:$C$16, 2, FALSE), "")</f>
        <v/>
      </c>
    </row>
    <row r="193" spans="5:5" s="4" customFormat="1" x14ac:dyDescent="0.25">
      <c r="E193" s="3" t="str">
        <f>IFERROR(VLOOKUP(D193, Strafenkatalog!$B$2:$C$16, 2, FALSE), "")</f>
        <v/>
      </c>
    </row>
    <row r="194" spans="5:5" s="2" customFormat="1" x14ac:dyDescent="0.25">
      <c r="E194" s="3" t="str">
        <f>IFERROR(VLOOKUP(D194, Strafenkatalog!$B$2:$C$16, 2, FALSE), "")</f>
        <v/>
      </c>
    </row>
    <row r="195" spans="5:5" s="4" customFormat="1" x14ac:dyDescent="0.25">
      <c r="E195" s="3" t="str">
        <f>IFERROR(VLOOKUP(D195, Strafenkatalog!$B$2:$C$16, 2, FALSE), "")</f>
        <v/>
      </c>
    </row>
    <row r="196" spans="5:5" s="2" customFormat="1" x14ac:dyDescent="0.25">
      <c r="E196" s="3" t="str">
        <f>IFERROR(VLOOKUP(D196, Strafenkatalog!$B$2:$C$16, 2, FALSE), "")</f>
        <v/>
      </c>
    </row>
    <row r="197" spans="5:5" s="4" customFormat="1" x14ac:dyDescent="0.25">
      <c r="E197" s="3" t="str">
        <f>IFERROR(VLOOKUP(D197, Strafenkatalog!$B$2:$C$16, 2, FALSE), "")</f>
        <v/>
      </c>
    </row>
    <row r="198" spans="5:5" s="2" customFormat="1" x14ac:dyDescent="0.25">
      <c r="E198" s="3" t="str">
        <f>IFERROR(VLOOKUP(D198, Strafenkatalog!$B$2:$C$16, 2, FALSE), "")</f>
        <v/>
      </c>
    </row>
    <row r="199" spans="5:5" s="4" customFormat="1" x14ac:dyDescent="0.25">
      <c r="E199" s="3" t="str">
        <f>IFERROR(VLOOKUP(D199, Strafenkatalog!$B$2:$C$16, 2, FALSE), "")</f>
        <v/>
      </c>
    </row>
    <row r="200" spans="5:5" s="2" customFormat="1" x14ac:dyDescent="0.25">
      <c r="E200" s="3" t="str">
        <f>IFERROR(VLOOKUP(D200, Strafenkatalog!$B$2:$C$16, 2, FALSE), "")</f>
        <v/>
      </c>
    </row>
    <row r="201" spans="5:5" s="4" customFormat="1" x14ac:dyDescent="0.25">
      <c r="E201" s="3" t="str">
        <f>IFERROR(VLOOKUP(D201, Strafenkatalog!$B$2:$C$16, 2, FALSE), "")</f>
        <v/>
      </c>
    </row>
    <row r="202" spans="5:5" s="2" customFormat="1" x14ac:dyDescent="0.25">
      <c r="E202" s="3" t="str">
        <f>IFERROR(VLOOKUP(D202, Strafenkatalog!$B$2:$C$16, 2, FALSE), "")</f>
        <v/>
      </c>
    </row>
    <row r="203" spans="5:5" s="4" customFormat="1" x14ac:dyDescent="0.25">
      <c r="E203" s="3" t="str">
        <f>IFERROR(VLOOKUP(D203, Strafenkatalog!$B$2:$C$16, 2, FALSE), "")</f>
        <v/>
      </c>
    </row>
    <row r="204" spans="5:5" s="2" customFormat="1" x14ac:dyDescent="0.25">
      <c r="E204" s="3" t="str">
        <f>IFERROR(VLOOKUP(D204, Strafenkatalog!$B$2:$C$16, 2, FALSE), "")</f>
        <v/>
      </c>
    </row>
    <row r="205" spans="5:5" s="4" customFormat="1" x14ac:dyDescent="0.25">
      <c r="E205" s="3" t="str">
        <f>IFERROR(VLOOKUP(D205, Strafenkatalog!$B$2:$C$16, 2, FALSE), "")</f>
        <v/>
      </c>
    </row>
    <row r="206" spans="5:5" s="2" customFormat="1" x14ac:dyDescent="0.25">
      <c r="E206" s="3" t="str">
        <f>IFERROR(VLOOKUP(D206, Strafenkatalog!$B$2:$C$16, 2, FALSE), "")</f>
        <v/>
      </c>
    </row>
    <row r="207" spans="5:5" s="4" customFormat="1" x14ac:dyDescent="0.25">
      <c r="E207" s="3" t="str">
        <f>IFERROR(VLOOKUP(D207, Strafenkatalog!$B$2:$C$16, 2, FALSE), "")</f>
        <v/>
      </c>
    </row>
    <row r="208" spans="5:5" s="2" customFormat="1" x14ac:dyDescent="0.25">
      <c r="E208" s="3" t="str">
        <f>IFERROR(VLOOKUP(D208, Strafenkatalog!$B$2:$C$16, 2, FALSE), "")</f>
        <v/>
      </c>
    </row>
    <row r="209" spans="5:5" s="4" customFormat="1" x14ac:dyDescent="0.25">
      <c r="E209" s="3" t="str">
        <f>IFERROR(VLOOKUP(D209, Strafenkatalog!$B$2:$C$16, 2, FALSE), "")</f>
        <v/>
      </c>
    </row>
    <row r="210" spans="5:5" s="2" customFormat="1" x14ac:dyDescent="0.25">
      <c r="E210" s="3" t="str">
        <f>IFERROR(VLOOKUP(D210, Strafenkatalog!$B$2:$C$16, 2, FALSE), "")</f>
        <v/>
      </c>
    </row>
    <row r="211" spans="5:5" s="4" customFormat="1" x14ac:dyDescent="0.25">
      <c r="E211" s="3" t="str">
        <f>IFERROR(VLOOKUP(D211, Strafenkatalog!$B$2:$C$16, 2, FALSE), "")</f>
        <v/>
      </c>
    </row>
    <row r="212" spans="5:5" s="2" customFormat="1" x14ac:dyDescent="0.25">
      <c r="E212" s="3" t="str">
        <f>IFERROR(VLOOKUP(D212, Strafenkatalog!$B$2:$C$16, 2, FALSE), "")</f>
        <v/>
      </c>
    </row>
    <row r="213" spans="5:5" s="4" customFormat="1" x14ac:dyDescent="0.25">
      <c r="E213" s="3" t="str">
        <f>IFERROR(VLOOKUP(D213, Strafenkatalog!$B$2:$C$16, 2, FALSE), "")</f>
        <v/>
      </c>
    </row>
    <row r="214" spans="5:5" s="2" customFormat="1" x14ac:dyDescent="0.25">
      <c r="E214" s="3" t="str">
        <f>IFERROR(VLOOKUP(D214, Strafenkatalog!$B$2:$C$16, 2, FALSE), "")</f>
        <v/>
      </c>
    </row>
    <row r="215" spans="5:5" s="4" customFormat="1" x14ac:dyDescent="0.25">
      <c r="E215" s="3" t="str">
        <f>IFERROR(VLOOKUP(D215, Strafenkatalog!$B$2:$C$16, 2, FALSE), "")</f>
        <v/>
      </c>
    </row>
    <row r="216" spans="5:5" s="2" customFormat="1" x14ac:dyDescent="0.25">
      <c r="E216" s="3" t="str">
        <f>IFERROR(VLOOKUP(D216, Strafenkatalog!$B$2:$C$16, 2, FALSE), "")</f>
        <v/>
      </c>
    </row>
    <row r="217" spans="5:5" s="4" customFormat="1" x14ac:dyDescent="0.25">
      <c r="E217" s="3" t="str">
        <f>IFERROR(VLOOKUP(D217, Strafenkatalog!$B$2:$C$16, 2, FALSE), "")</f>
        <v/>
      </c>
    </row>
    <row r="218" spans="5:5" s="2" customFormat="1" x14ac:dyDescent="0.25">
      <c r="E218" s="3" t="str">
        <f>IFERROR(VLOOKUP(D218, Strafenkatalog!$B$2:$C$16, 2, FALSE), "")</f>
        <v/>
      </c>
    </row>
    <row r="219" spans="5:5" s="4" customFormat="1" x14ac:dyDescent="0.25">
      <c r="E219" s="3" t="str">
        <f>IFERROR(VLOOKUP(D219, Strafenkatalog!$B$2:$C$16, 2, FALSE), "")</f>
        <v/>
      </c>
    </row>
    <row r="220" spans="5:5" s="2" customFormat="1" x14ac:dyDescent="0.25">
      <c r="E220" s="3" t="str">
        <f>IFERROR(VLOOKUP(D220, Strafenkatalog!$B$2:$C$16, 2, FALSE), "")</f>
        <v/>
      </c>
    </row>
    <row r="221" spans="5:5" s="4" customFormat="1" x14ac:dyDescent="0.25">
      <c r="E221" s="3" t="str">
        <f>IFERROR(VLOOKUP(D221, Strafenkatalog!$B$2:$C$16, 2, FALSE), "")</f>
        <v/>
      </c>
    </row>
    <row r="222" spans="5:5" s="2" customFormat="1" x14ac:dyDescent="0.25">
      <c r="E222" s="3" t="str">
        <f>IFERROR(VLOOKUP(D222, Strafenkatalog!$B$2:$C$16, 2, FALSE), "")</f>
        <v/>
      </c>
    </row>
    <row r="223" spans="5:5" s="4" customFormat="1" x14ac:dyDescent="0.25">
      <c r="E223" s="3" t="str">
        <f>IFERROR(VLOOKUP(D223, Strafenkatalog!$B$2:$C$16, 2, FALSE), "")</f>
        <v/>
      </c>
    </row>
    <row r="224" spans="5:5" s="2" customFormat="1" x14ac:dyDescent="0.25">
      <c r="E224" s="3" t="str">
        <f>IFERROR(VLOOKUP(D224, Strafenkatalog!$B$2:$C$16, 2, FALSE), "")</f>
        <v/>
      </c>
    </row>
    <row r="225" spans="5:5" s="4" customFormat="1" x14ac:dyDescent="0.25">
      <c r="E225" s="3" t="str">
        <f>IFERROR(VLOOKUP(D225, Strafenkatalog!$B$2:$C$16, 2, FALSE), "")</f>
        <v/>
      </c>
    </row>
    <row r="226" spans="5:5" s="2" customFormat="1" x14ac:dyDescent="0.25">
      <c r="E226" s="3" t="str">
        <f>IFERROR(VLOOKUP(D226, Strafenkatalog!$B$2:$C$16, 2, FALSE), "")</f>
        <v/>
      </c>
    </row>
    <row r="227" spans="5:5" s="4" customFormat="1" x14ac:dyDescent="0.25">
      <c r="E227" s="3" t="str">
        <f>IFERROR(VLOOKUP(D227, Strafenkatalog!$B$2:$C$16, 2, FALSE), "")</f>
        <v/>
      </c>
    </row>
    <row r="228" spans="5:5" s="2" customFormat="1" x14ac:dyDescent="0.25">
      <c r="E228" s="3" t="str">
        <f>IFERROR(VLOOKUP(D228, Strafenkatalog!$B$2:$C$16, 2, FALSE), "")</f>
        <v/>
      </c>
    </row>
    <row r="229" spans="5:5" s="4" customFormat="1" x14ac:dyDescent="0.25">
      <c r="E229" s="3" t="str">
        <f>IFERROR(VLOOKUP(D229, Strafenkatalog!$B$2:$C$16, 2, FALSE), "")</f>
        <v/>
      </c>
    </row>
    <row r="230" spans="5:5" s="2" customFormat="1" x14ac:dyDescent="0.25">
      <c r="E230" s="3" t="str">
        <f>IFERROR(VLOOKUP(D230, Strafenkatalog!$B$2:$C$16, 2, FALSE), "")</f>
        <v/>
      </c>
    </row>
    <row r="231" spans="5:5" s="4" customFormat="1" x14ac:dyDescent="0.25">
      <c r="E231" s="3" t="str">
        <f>IFERROR(VLOOKUP(D231, Strafenkatalog!$B$2:$C$16, 2, FALSE), "")</f>
        <v/>
      </c>
    </row>
    <row r="232" spans="5:5" s="2" customFormat="1" x14ac:dyDescent="0.25">
      <c r="E232" s="3" t="str">
        <f>IFERROR(VLOOKUP(D232, Strafenkatalog!$B$2:$C$16, 2, FALSE), "")</f>
        <v/>
      </c>
    </row>
    <row r="233" spans="5:5" s="4" customFormat="1" x14ac:dyDescent="0.25">
      <c r="E233" s="3" t="str">
        <f>IFERROR(VLOOKUP(D233, Strafenkatalog!$B$2:$C$16, 2, FALSE), "")</f>
        <v/>
      </c>
    </row>
    <row r="234" spans="5:5" s="2" customFormat="1" x14ac:dyDescent="0.25">
      <c r="E234" s="3" t="str">
        <f>IFERROR(VLOOKUP(D234, Strafenkatalog!$B$2:$C$16, 2, FALSE), "")</f>
        <v/>
      </c>
    </row>
    <row r="235" spans="5:5" s="4" customFormat="1" x14ac:dyDescent="0.25">
      <c r="E235" s="3" t="str">
        <f>IFERROR(VLOOKUP(D235, Strafenkatalog!$B$2:$C$16, 2, FALSE), "")</f>
        <v/>
      </c>
    </row>
    <row r="236" spans="5:5" s="2" customFormat="1" x14ac:dyDescent="0.25">
      <c r="E236" s="3" t="str">
        <f>IFERROR(VLOOKUP(D236, Strafenkatalog!$B$2:$C$16, 2, FALSE), "")</f>
        <v/>
      </c>
    </row>
    <row r="237" spans="5:5" s="4" customFormat="1" x14ac:dyDescent="0.25">
      <c r="E237" s="3" t="str">
        <f>IFERROR(VLOOKUP(D237, Strafenkatalog!$B$2:$C$16, 2, FALSE), "")</f>
        <v/>
      </c>
    </row>
    <row r="238" spans="5:5" s="2" customFormat="1" x14ac:dyDescent="0.25">
      <c r="E238" s="3" t="str">
        <f>IFERROR(VLOOKUP(D238, Strafenkatalog!$B$2:$C$16, 2, FALSE), "")</f>
        <v/>
      </c>
    </row>
    <row r="239" spans="5:5" s="4" customFormat="1" x14ac:dyDescent="0.25">
      <c r="E239" s="3" t="str">
        <f>IFERROR(VLOOKUP(D239, Strafenkatalog!$B$2:$C$16, 2, FALSE), "")</f>
        <v/>
      </c>
    </row>
    <row r="240" spans="5:5" s="2" customFormat="1" x14ac:dyDescent="0.25">
      <c r="E240" s="3" t="str">
        <f>IFERROR(VLOOKUP(D240, Strafenkatalog!$B$2:$C$16, 2, FALSE), "")</f>
        <v/>
      </c>
    </row>
    <row r="241" spans="5:5" s="4" customFormat="1" x14ac:dyDescent="0.25">
      <c r="E241" s="3" t="str">
        <f>IFERROR(VLOOKUP(D241, Strafenkatalog!$B$2:$C$16, 2, FALSE), "")</f>
        <v/>
      </c>
    </row>
    <row r="242" spans="5:5" s="2" customFormat="1" x14ac:dyDescent="0.25">
      <c r="E242" s="3" t="str">
        <f>IFERROR(VLOOKUP(D242, Strafenkatalog!$B$2:$C$16, 2, FALSE), "")</f>
        <v/>
      </c>
    </row>
    <row r="243" spans="5:5" s="4" customFormat="1" x14ac:dyDescent="0.25">
      <c r="E243" s="3" t="str">
        <f>IFERROR(VLOOKUP(D243, Strafenkatalog!$B$2:$C$16, 2, FALSE), "")</f>
        <v/>
      </c>
    </row>
    <row r="244" spans="5:5" s="2" customFormat="1" x14ac:dyDescent="0.25">
      <c r="E244" s="3" t="str">
        <f>IFERROR(VLOOKUP(D244, Strafenkatalog!$B$2:$C$16, 2, FALSE), "")</f>
        <v/>
      </c>
    </row>
    <row r="245" spans="5:5" s="4" customFormat="1" x14ac:dyDescent="0.25">
      <c r="E245" s="3" t="str">
        <f>IFERROR(VLOOKUP(D245, Strafenkatalog!$B$2:$C$16, 2, FALSE), "")</f>
        <v/>
      </c>
    </row>
    <row r="246" spans="5:5" s="2" customFormat="1" x14ac:dyDescent="0.25">
      <c r="E246" s="3" t="str">
        <f>IFERROR(VLOOKUP(D246, Strafenkatalog!$B$2:$C$16, 2, FALSE), "")</f>
        <v/>
      </c>
    </row>
    <row r="247" spans="5:5" s="4" customFormat="1" x14ac:dyDescent="0.25">
      <c r="E247" s="3" t="str">
        <f>IFERROR(VLOOKUP(D247, Strafenkatalog!$B$2:$C$16, 2, FALSE), "")</f>
        <v/>
      </c>
    </row>
    <row r="248" spans="5:5" s="2" customFormat="1" x14ac:dyDescent="0.25">
      <c r="E248" s="3" t="str">
        <f>IFERROR(VLOOKUP(D248, Strafenkatalog!$B$2:$C$16, 2, FALSE), "")</f>
        <v/>
      </c>
    </row>
    <row r="249" spans="5:5" s="4" customFormat="1" x14ac:dyDescent="0.25">
      <c r="E249" s="3" t="str">
        <f>IFERROR(VLOOKUP(D249, Strafenkatalog!$B$2:$C$16, 2, FALSE), "")</f>
        <v/>
      </c>
    </row>
    <row r="250" spans="5:5" s="2" customFormat="1" x14ac:dyDescent="0.25">
      <c r="E250" s="3" t="str">
        <f>IFERROR(VLOOKUP(D250, Strafenkatalog!$B$2:$C$16, 2, FALSE), "")</f>
        <v/>
      </c>
    </row>
    <row r="251" spans="5:5" s="4" customFormat="1" x14ac:dyDescent="0.25">
      <c r="E251" s="3" t="str">
        <f>IFERROR(VLOOKUP(D251, Strafenkatalog!$B$2:$C$16, 2, FALSE), "")</f>
        <v/>
      </c>
    </row>
    <row r="252" spans="5:5" s="2" customFormat="1" x14ac:dyDescent="0.25">
      <c r="E252" s="3" t="str">
        <f>IFERROR(VLOOKUP(D252, Strafenkatalog!$B$2:$C$16, 2, FALSE), "")</f>
        <v/>
      </c>
    </row>
    <row r="253" spans="5:5" s="4" customFormat="1" x14ac:dyDescent="0.25">
      <c r="E253" s="3" t="str">
        <f>IFERROR(VLOOKUP(D253, Strafenkatalog!$B$2:$C$16, 2, FALSE), "")</f>
        <v/>
      </c>
    </row>
    <row r="254" spans="5:5" s="2" customFormat="1" x14ac:dyDescent="0.25">
      <c r="E254" s="3" t="str">
        <f>IFERROR(VLOOKUP(D254, Strafenkatalog!$B$2:$C$16, 2, FALSE), "")</f>
        <v/>
      </c>
    </row>
    <row r="255" spans="5:5" s="4" customFormat="1" x14ac:dyDescent="0.25">
      <c r="E255" s="3" t="str">
        <f>IFERROR(VLOOKUP(D255, Strafenkatalog!$B$2:$C$16, 2, FALSE), "")</f>
        <v/>
      </c>
    </row>
    <row r="256" spans="5:5" s="2" customFormat="1" x14ac:dyDescent="0.25">
      <c r="E256" s="3" t="str">
        <f>IFERROR(VLOOKUP(D256, Strafenkatalog!$B$2:$C$16, 2, FALSE), "")</f>
        <v/>
      </c>
    </row>
    <row r="257" spans="5:5" s="4" customFormat="1" x14ac:dyDescent="0.25">
      <c r="E257" s="3" t="str">
        <f>IFERROR(VLOOKUP(D257, Strafenkatalog!$B$2:$C$16, 2, FALSE), "")</f>
        <v/>
      </c>
    </row>
    <row r="258" spans="5:5" s="2" customFormat="1" x14ac:dyDescent="0.25">
      <c r="E258" s="3" t="str">
        <f>IFERROR(VLOOKUP(D258, Strafenkatalog!$B$2:$C$16, 2, FALSE), "")</f>
        <v/>
      </c>
    </row>
    <row r="259" spans="5:5" s="4" customFormat="1" x14ac:dyDescent="0.25">
      <c r="E259" s="3" t="str">
        <f>IFERROR(VLOOKUP(D259, Strafenkatalog!$B$2:$C$16, 2, FALSE), "")</f>
        <v/>
      </c>
    </row>
    <row r="260" spans="5:5" s="2" customFormat="1" x14ac:dyDescent="0.25">
      <c r="E260" s="3" t="str">
        <f>IFERROR(VLOOKUP(D260, Strafenkatalog!$B$2:$C$16, 2, FALSE), "")</f>
        <v/>
      </c>
    </row>
    <row r="261" spans="5:5" s="4" customFormat="1" x14ac:dyDescent="0.25">
      <c r="E261" s="3" t="str">
        <f>IFERROR(VLOOKUP(D261, Strafenkatalog!$B$2:$C$16, 2, FALSE), "")</f>
        <v/>
      </c>
    </row>
    <row r="262" spans="5:5" s="2" customFormat="1" x14ac:dyDescent="0.25">
      <c r="E262" s="3" t="str">
        <f>IFERROR(VLOOKUP(D262, Strafenkatalog!$B$2:$C$16, 2, FALSE), "")</f>
        <v/>
      </c>
    </row>
    <row r="263" spans="5:5" s="4" customFormat="1" x14ac:dyDescent="0.25">
      <c r="E263" s="3" t="str">
        <f>IFERROR(VLOOKUP(D263, Strafenkatalog!$B$2:$C$16, 2, FALSE), "")</f>
        <v/>
      </c>
    </row>
    <row r="264" spans="5:5" s="2" customFormat="1" x14ac:dyDescent="0.25">
      <c r="E264" s="3" t="str">
        <f>IFERROR(VLOOKUP(D264, Strafenkatalog!$B$2:$C$16, 2, FALSE), "")</f>
        <v/>
      </c>
    </row>
    <row r="265" spans="5:5" s="4" customFormat="1" x14ac:dyDescent="0.25">
      <c r="E265" s="3" t="str">
        <f>IFERROR(VLOOKUP(D265, Strafenkatalog!$B$2:$C$16, 2, FALSE), "")</f>
        <v/>
      </c>
    </row>
    <row r="266" spans="5:5" s="2" customFormat="1" x14ac:dyDescent="0.25">
      <c r="E266" s="3" t="str">
        <f>IFERROR(VLOOKUP(D266, Strafenkatalog!$B$2:$C$16, 2, FALSE), "")</f>
        <v/>
      </c>
    </row>
    <row r="267" spans="5:5" s="4" customFormat="1" x14ac:dyDescent="0.25">
      <c r="E267" s="3" t="str">
        <f>IFERROR(VLOOKUP(D267, Strafenkatalog!$B$2:$C$16, 2, FALSE), "")</f>
        <v/>
      </c>
    </row>
    <row r="268" spans="5:5" s="2" customFormat="1" x14ac:dyDescent="0.25">
      <c r="E268" s="3" t="str">
        <f>IFERROR(VLOOKUP(D268, Strafenkatalog!$B$2:$C$16, 2, FALSE), "")</f>
        <v/>
      </c>
    </row>
    <row r="269" spans="5:5" s="4" customFormat="1" x14ac:dyDescent="0.25">
      <c r="E269" s="3" t="str">
        <f>IFERROR(VLOOKUP(D269, Strafenkatalog!$B$2:$C$16, 2, FALSE), "")</f>
        <v/>
      </c>
    </row>
    <row r="270" spans="5:5" s="2" customFormat="1" x14ac:dyDescent="0.25">
      <c r="E270" s="3" t="str">
        <f>IFERROR(VLOOKUP(D270, Strafenkatalog!$B$2:$C$16, 2, FALSE), "")</f>
        <v/>
      </c>
    </row>
    <row r="271" spans="5:5" s="4" customFormat="1" x14ac:dyDescent="0.25">
      <c r="E271" s="3" t="str">
        <f>IFERROR(VLOOKUP(D271, Strafenkatalog!$B$2:$C$16, 2, FALSE), "")</f>
        <v/>
      </c>
    </row>
    <row r="272" spans="5:5" s="2" customFormat="1" x14ac:dyDescent="0.25">
      <c r="E272" s="3" t="str">
        <f>IFERROR(VLOOKUP(D272, Strafenkatalog!$B$2:$C$16, 2, FALSE), "")</f>
        <v/>
      </c>
    </row>
    <row r="273" spans="5:5" s="4" customFormat="1" x14ac:dyDescent="0.25">
      <c r="E273" s="3" t="str">
        <f>IFERROR(VLOOKUP(D273, Strafenkatalog!$B$2:$C$16, 2, FALSE), "")</f>
        <v/>
      </c>
    </row>
    <row r="274" spans="5:5" s="2" customFormat="1" x14ac:dyDescent="0.25">
      <c r="E274" s="3" t="str">
        <f>IFERROR(VLOOKUP(D274, Strafenkatalog!$B$2:$C$16, 2, FALSE), "")</f>
        <v/>
      </c>
    </row>
    <row r="275" spans="5:5" s="4" customFormat="1" x14ac:dyDescent="0.25">
      <c r="E275" s="3" t="str">
        <f>IFERROR(VLOOKUP(D275, Strafenkatalog!$B$2:$C$16, 2, FALSE), "")</f>
        <v/>
      </c>
    </row>
    <row r="276" spans="5:5" s="2" customFormat="1" x14ac:dyDescent="0.25">
      <c r="E276" s="3" t="str">
        <f>IFERROR(VLOOKUP(D276, Strafenkatalog!$B$2:$C$16, 2, FALSE), "")</f>
        <v/>
      </c>
    </row>
    <row r="277" spans="5:5" s="4" customFormat="1" x14ac:dyDescent="0.25">
      <c r="E277" s="3" t="str">
        <f>IFERROR(VLOOKUP(D277, Strafenkatalog!$B$2:$C$16, 2, FALSE), "")</f>
        <v/>
      </c>
    </row>
    <row r="278" spans="5:5" s="2" customFormat="1" x14ac:dyDescent="0.25">
      <c r="E278" s="3" t="str">
        <f>IFERROR(VLOOKUP(D278, Strafenkatalog!$B$2:$C$16, 2, FALSE), "")</f>
        <v/>
      </c>
    </row>
    <row r="279" spans="5:5" s="4" customFormat="1" x14ac:dyDescent="0.25">
      <c r="E279" s="3" t="str">
        <f>IFERROR(VLOOKUP(D279, Strafenkatalog!$B$2:$C$16, 2, FALSE), "")</f>
        <v/>
      </c>
    </row>
    <row r="280" spans="5:5" s="2" customFormat="1" x14ac:dyDescent="0.25">
      <c r="E280" s="3" t="str">
        <f>IFERROR(VLOOKUP(D280, Strafenkatalog!$B$2:$C$16, 2, FALSE), "")</f>
        <v/>
      </c>
    </row>
    <row r="281" spans="5:5" s="4" customFormat="1" x14ac:dyDescent="0.25">
      <c r="E281" s="3" t="str">
        <f>IFERROR(VLOOKUP(D281, Strafenkatalog!$B$2:$C$16, 2, FALSE), "")</f>
        <v/>
      </c>
    </row>
    <row r="282" spans="5:5" s="2" customFormat="1" x14ac:dyDescent="0.25">
      <c r="E282" s="3" t="str">
        <f>IFERROR(VLOOKUP(D282, Strafenkatalog!$B$2:$C$16, 2, FALSE), "")</f>
        <v/>
      </c>
    </row>
    <row r="283" spans="5:5" s="4" customFormat="1" x14ac:dyDescent="0.25">
      <c r="E283" s="3" t="str">
        <f>IFERROR(VLOOKUP(D283, Strafenkatalog!$B$2:$C$16, 2, FALSE), "")</f>
        <v/>
      </c>
    </row>
    <row r="284" spans="5:5" s="2" customFormat="1" x14ac:dyDescent="0.25">
      <c r="E284" s="3" t="str">
        <f>IFERROR(VLOOKUP(D284, Strafenkatalog!$B$2:$C$16, 2, FALSE), "")</f>
        <v/>
      </c>
    </row>
    <row r="285" spans="5:5" s="4" customFormat="1" x14ac:dyDescent="0.25">
      <c r="E285" s="3" t="str">
        <f>IFERROR(VLOOKUP(D285, Strafenkatalog!$B$2:$C$16, 2, FALSE), "")</f>
        <v/>
      </c>
    </row>
    <row r="286" spans="5:5" s="2" customFormat="1" x14ac:dyDescent="0.25">
      <c r="E286" s="3" t="str">
        <f>IFERROR(VLOOKUP(D286, Strafenkatalog!$B$2:$C$16, 2, FALSE), "")</f>
        <v/>
      </c>
    </row>
    <row r="287" spans="5:5" s="4" customFormat="1" x14ac:dyDescent="0.25">
      <c r="E287" s="3" t="str">
        <f>IFERROR(VLOOKUP(D287, Strafenkatalog!$B$2:$C$16, 2, FALSE), "")</f>
        <v/>
      </c>
    </row>
    <row r="288" spans="5:5" s="2" customFormat="1" x14ac:dyDescent="0.25">
      <c r="E288" s="3" t="str">
        <f>IFERROR(VLOOKUP(D288, Strafenkatalog!$B$2:$C$16, 2, FALSE), "")</f>
        <v/>
      </c>
    </row>
    <row r="289" spans="5:5" s="4" customFormat="1" x14ac:dyDescent="0.25">
      <c r="E289" s="3" t="str">
        <f>IFERROR(VLOOKUP(D289, Strafenkatalog!$B$2:$C$16, 2, FALSE), "")</f>
        <v/>
      </c>
    </row>
    <row r="290" spans="5:5" s="2" customFormat="1" x14ac:dyDescent="0.25">
      <c r="E290" s="3" t="str">
        <f>IFERROR(VLOOKUP(D290, Strafenkatalog!$B$2:$C$16, 2, FALSE), "")</f>
        <v/>
      </c>
    </row>
    <row r="291" spans="5:5" s="4" customFormat="1" x14ac:dyDescent="0.25">
      <c r="E291" s="3" t="str">
        <f>IFERROR(VLOOKUP(D291, Strafenkatalog!$B$2:$C$16, 2, FALSE), "")</f>
        <v/>
      </c>
    </row>
    <row r="292" spans="5:5" s="2" customFormat="1" x14ac:dyDescent="0.25">
      <c r="E292" s="3" t="str">
        <f>IFERROR(VLOOKUP(D292, Strafenkatalog!$B$2:$C$16, 2, FALSE), "")</f>
        <v/>
      </c>
    </row>
    <row r="293" spans="5:5" s="4" customFormat="1" x14ac:dyDescent="0.25">
      <c r="E293" s="3" t="str">
        <f>IFERROR(VLOOKUP(D293, Strafenkatalog!$B$2:$C$16, 2, FALSE), "")</f>
        <v/>
      </c>
    </row>
    <row r="294" spans="5:5" s="2" customFormat="1" x14ac:dyDescent="0.25">
      <c r="E294" s="3" t="str">
        <f>IFERROR(VLOOKUP(D294, Strafenkatalog!$B$2:$C$16, 2, FALSE), "")</f>
        <v/>
      </c>
    </row>
    <row r="295" spans="5:5" s="4" customFormat="1" x14ac:dyDescent="0.25">
      <c r="E295" s="3" t="str">
        <f>IFERROR(VLOOKUP(D295, Strafenkatalog!$B$2:$C$16, 2, FALSE), "")</f>
        <v/>
      </c>
    </row>
    <row r="296" spans="5:5" s="2" customFormat="1" x14ac:dyDescent="0.25">
      <c r="E296" s="3" t="str">
        <f>IFERROR(VLOOKUP(D296, Strafenkatalog!$B$2:$C$16, 2, FALSE), "")</f>
        <v/>
      </c>
    </row>
    <row r="297" spans="5:5" s="4" customFormat="1" x14ac:dyDescent="0.25">
      <c r="E297" s="3" t="str">
        <f>IFERROR(VLOOKUP(D297, Strafenkatalog!$B$2:$C$16, 2, FALSE), "")</f>
        <v/>
      </c>
    </row>
    <row r="298" spans="5:5" s="2" customFormat="1" x14ac:dyDescent="0.25">
      <c r="E298" s="3" t="str">
        <f>IFERROR(VLOOKUP(D298, Strafenkatalog!$B$2:$C$16, 2, FALSE), "")</f>
        <v/>
      </c>
    </row>
    <row r="299" spans="5:5" s="4" customFormat="1" x14ac:dyDescent="0.25">
      <c r="E299" s="3" t="str">
        <f>IFERROR(VLOOKUP(D299, Strafenkatalog!$B$2:$C$16, 2, FALSE), "")</f>
        <v/>
      </c>
    </row>
    <row r="300" spans="5:5" s="2" customFormat="1" x14ac:dyDescent="0.25">
      <c r="E300" s="3" t="str">
        <f>IFERROR(VLOOKUP(D300, Strafenkatalog!$B$2:$C$16, 2, FALSE), "")</f>
        <v/>
      </c>
    </row>
    <row r="301" spans="5:5" s="4" customFormat="1" x14ac:dyDescent="0.25">
      <c r="E301" s="3" t="str">
        <f>IFERROR(VLOOKUP(D301, Strafenkatalog!$B$2:$C$16, 2, FALSE), "")</f>
        <v/>
      </c>
    </row>
    <row r="302" spans="5:5" s="2" customFormat="1" x14ac:dyDescent="0.25">
      <c r="E302" s="3" t="str">
        <f>IFERROR(VLOOKUP(D302, Strafenkatalog!$B$2:$C$16, 2, FALSE), "")</f>
        <v/>
      </c>
    </row>
    <row r="303" spans="5:5" s="4" customFormat="1" x14ac:dyDescent="0.25">
      <c r="E303" s="3" t="str">
        <f>IFERROR(VLOOKUP(D303, Strafenkatalog!$B$2:$C$16, 2, FALSE), "")</f>
        <v/>
      </c>
    </row>
    <row r="304" spans="5:5" s="2" customFormat="1" x14ac:dyDescent="0.25">
      <c r="E304" s="3" t="str">
        <f>IFERROR(VLOOKUP(D304, Strafenkatalog!$B$2:$C$16, 2, FALSE), "")</f>
        <v/>
      </c>
    </row>
    <row r="305" spans="5:5" s="4" customFormat="1" x14ac:dyDescent="0.25">
      <c r="E305" s="3" t="str">
        <f>IFERROR(VLOOKUP(D305, Strafenkatalog!$B$2:$C$16, 2, FALSE), "")</f>
        <v/>
      </c>
    </row>
    <row r="306" spans="5:5" s="2" customFormat="1" x14ac:dyDescent="0.25">
      <c r="E306" s="3" t="str">
        <f>IFERROR(VLOOKUP(D306, Strafenkatalog!$B$2:$C$16, 2, FALSE), "")</f>
        <v/>
      </c>
    </row>
    <row r="307" spans="5:5" s="4" customFormat="1" x14ac:dyDescent="0.25">
      <c r="E307" s="3" t="str">
        <f>IFERROR(VLOOKUP(D307, Strafenkatalog!$B$2:$C$16, 2, FALSE), "")</f>
        <v/>
      </c>
    </row>
    <row r="308" spans="5:5" s="2" customFormat="1" x14ac:dyDescent="0.25">
      <c r="E308" s="3" t="str">
        <f>IFERROR(VLOOKUP(D308, Strafenkatalog!$B$2:$C$16, 2, FALSE), "")</f>
        <v/>
      </c>
    </row>
    <row r="309" spans="5:5" s="4" customFormat="1" x14ac:dyDescent="0.25">
      <c r="E309" s="3" t="str">
        <f>IFERROR(VLOOKUP(D309, Strafenkatalog!$B$2:$C$16, 2, FALSE), "")</f>
        <v/>
      </c>
    </row>
    <row r="310" spans="5:5" s="2" customFormat="1" x14ac:dyDescent="0.25">
      <c r="E310" s="3" t="str">
        <f>IFERROR(VLOOKUP(D310, Strafenkatalog!$B$2:$C$16, 2, FALSE), "")</f>
        <v/>
      </c>
    </row>
    <row r="311" spans="5:5" s="4" customFormat="1" x14ac:dyDescent="0.25">
      <c r="E311" s="3" t="str">
        <f>IFERROR(VLOOKUP(D311, Strafenkatalog!$B$2:$C$16, 2, FALSE), "")</f>
        <v/>
      </c>
    </row>
    <row r="312" spans="5:5" s="2" customFormat="1" x14ac:dyDescent="0.25">
      <c r="E312" s="3" t="str">
        <f>IFERROR(VLOOKUP(D312, Strafenkatalog!$B$2:$C$16, 2, FALSE), "")</f>
        <v/>
      </c>
    </row>
    <row r="313" spans="5:5" s="4" customFormat="1" x14ac:dyDescent="0.25">
      <c r="E313" s="3" t="str">
        <f>IFERROR(VLOOKUP(D313, Strafenkatalog!$B$2:$C$16, 2, FALSE), "")</f>
        <v/>
      </c>
    </row>
    <row r="314" spans="5:5" s="2" customFormat="1" x14ac:dyDescent="0.25">
      <c r="E314" s="3" t="str">
        <f>IFERROR(VLOOKUP(D314, Strafenkatalog!$B$2:$C$16, 2, FALSE), "")</f>
        <v/>
      </c>
    </row>
    <row r="315" spans="5:5" s="4" customFormat="1" x14ac:dyDescent="0.25">
      <c r="E315" s="3" t="str">
        <f>IFERROR(VLOOKUP(D315, Strafenkatalog!$B$2:$C$16, 2, FALSE), "")</f>
        <v/>
      </c>
    </row>
    <row r="316" spans="5:5" s="2" customFormat="1" x14ac:dyDescent="0.25">
      <c r="E316" s="3" t="str">
        <f>IFERROR(VLOOKUP(D316, Strafenkatalog!$B$2:$C$16, 2, FALSE), "")</f>
        <v/>
      </c>
    </row>
    <row r="317" spans="5:5" s="4" customFormat="1" x14ac:dyDescent="0.25">
      <c r="E317" s="3" t="str">
        <f>IFERROR(VLOOKUP(D317, Strafenkatalog!$B$2:$C$16, 2, FALSE), "")</f>
        <v/>
      </c>
    </row>
    <row r="318" spans="5:5" s="2" customFormat="1" x14ac:dyDescent="0.25">
      <c r="E318" s="3" t="str">
        <f>IFERROR(VLOOKUP(D318, Strafenkatalog!$B$2:$C$16, 2, FALSE), "")</f>
        <v/>
      </c>
    </row>
    <row r="319" spans="5:5" s="4" customFormat="1" x14ac:dyDescent="0.25">
      <c r="E319" s="3" t="str">
        <f>IFERROR(VLOOKUP(D319, Strafenkatalog!$B$2:$C$16, 2, FALSE), "")</f>
        <v/>
      </c>
    </row>
    <row r="320" spans="5:5" s="2" customFormat="1" x14ac:dyDescent="0.25">
      <c r="E320" s="3" t="str">
        <f>IFERROR(VLOOKUP(D320, Strafenkatalog!$B$2:$C$16, 2, FALSE), "")</f>
        <v/>
      </c>
    </row>
    <row r="321" spans="5:5" s="4" customFormat="1" x14ac:dyDescent="0.25">
      <c r="E321" s="3" t="str">
        <f>IFERROR(VLOOKUP(D321, Strafenkatalog!$B$2:$C$16, 2, FALSE), "")</f>
        <v/>
      </c>
    </row>
    <row r="322" spans="5:5" s="2" customFormat="1" x14ac:dyDescent="0.25">
      <c r="E322" s="3" t="str">
        <f>IFERROR(VLOOKUP(D322, Strafenkatalog!$B$2:$C$16, 2, FALSE), "")</f>
        <v/>
      </c>
    </row>
    <row r="323" spans="5:5" s="4" customFormat="1" x14ac:dyDescent="0.25">
      <c r="E323" s="3" t="str">
        <f>IFERROR(VLOOKUP(D323, Strafenkatalog!$B$2:$C$16, 2, FALSE), "")</f>
        <v/>
      </c>
    </row>
    <row r="324" spans="5:5" s="2" customFormat="1" x14ac:dyDescent="0.25">
      <c r="E324" s="3" t="str">
        <f>IFERROR(VLOOKUP(D324, Strafenkatalog!$B$2:$C$16, 2, FALSE), "")</f>
        <v/>
      </c>
    </row>
    <row r="325" spans="5:5" s="4" customFormat="1" x14ac:dyDescent="0.25">
      <c r="E325" s="3" t="str">
        <f>IFERROR(VLOOKUP(D325, Strafenkatalog!$B$2:$C$16, 2, FALSE), "")</f>
        <v/>
      </c>
    </row>
    <row r="326" spans="5:5" s="2" customFormat="1" x14ac:dyDescent="0.25">
      <c r="E326" s="3" t="str">
        <f>IFERROR(VLOOKUP(D326, Strafenkatalog!$B$2:$C$16, 2, FALSE), "")</f>
        <v/>
      </c>
    </row>
    <row r="327" spans="5:5" s="4" customFormat="1" x14ac:dyDescent="0.25">
      <c r="E327" s="3" t="str">
        <f>IFERROR(VLOOKUP(D327, Strafenkatalog!$B$2:$C$16, 2, FALSE), "")</f>
        <v/>
      </c>
    </row>
    <row r="328" spans="5:5" s="2" customFormat="1" x14ac:dyDescent="0.25">
      <c r="E328" s="3" t="str">
        <f>IFERROR(VLOOKUP(D328, Strafenkatalog!$B$2:$C$16, 2, FALSE), "")</f>
        <v/>
      </c>
    </row>
    <row r="329" spans="5:5" s="4" customFormat="1" x14ac:dyDescent="0.25">
      <c r="E329" s="3" t="str">
        <f>IFERROR(VLOOKUP(D329, Strafenkatalog!$B$2:$C$16, 2, FALSE), "")</f>
        <v/>
      </c>
    </row>
    <row r="330" spans="5:5" s="2" customFormat="1" x14ac:dyDescent="0.25">
      <c r="E330" s="3" t="str">
        <f>IFERROR(VLOOKUP(D330, Strafenkatalog!$B$2:$C$16, 2, FALSE), "")</f>
        <v/>
      </c>
    </row>
    <row r="331" spans="5:5" s="4" customFormat="1" x14ac:dyDescent="0.25">
      <c r="E331" s="3" t="str">
        <f>IFERROR(VLOOKUP(D331, Strafenkatalog!$B$2:$C$16, 2, FALSE), "")</f>
        <v/>
      </c>
    </row>
    <row r="332" spans="5:5" s="2" customFormat="1" x14ac:dyDescent="0.25">
      <c r="E332" s="3" t="str">
        <f>IFERROR(VLOOKUP(D332, Strafenkatalog!$B$2:$C$16, 2, FALSE), "")</f>
        <v/>
      </c>
    </row>
    <row r="333" spans="5:5" s="4" customFormat="1" x14ac:dyDescent="0.25">
      <c r="E333" s="3" t="str">
        <f>IFERROR(VLOOKUP(D333, Strafenkatalog!$B$2:$C$16, 2, FALSE), "")</f>
        <v/>
      </c>
    </row>
    <row r="334" spans="5:5" s="2" customFormat="1" x14ac:dyDescent="0.25">
      <c r="E334" s="3" t="str">
        <f>IFERROR(VLOOKUP(D334, Strafenkatalog!$B$2:$C$16, 2, FALSE), "")</f>
        <v/>
      </c>
    </row>
    <row r="335" spans="5:5" s="4" customFormat="1" x14ac:dyDescent="0.25">
      <c r="E335" s="3" t="str">
        <f>IFERROR(VLOOKUP(D335, Strafenkatalog!$B$2:$C$16, 2, FALSE), "")</f>
        <v/>
      </c>
    </row>
    <row r="336" spans="5:5" s="2" customFormat="1" x14ac:dyDescent="0.25">
      <c r="E336" s="3" t="str">
        <f>IFERROR(VLOOKUP(D336, Strafenkatalog!$B$2:$C$16, 2, FALSE), "")</f>
        <v/>
      </c>
    </row>
    <row r="337" spans="5:5" s="4" customFormat="1" x14ac:dyDescent="0.25">
      <c r="E337" s="3" t="str">
        <f>IFERROR(VLOOKUP(D337, Strafenkatalog!$B$2:$C$16, 2, FALSE), "")</f>
        <v/>
      </c>
    </row>
    <row r="338" spans="5:5" s="2" customFormat="1" x14ac:dyDescent="0.25">
      <c r="E338" s="3" t="str">
        <f>IFERROR(VLOOKUP(D338, Strafenkatalog!$B$2:$C$16, 2, FALSE), "")</f>
        <v/>
      </c>
    </row>
    <row r="339" spans="5:5" s="4" customFormat="1" x14ac:dyDescent="0.25">
      <c r="E339" s="3" t="str">
        <f>IFERROR(VLOOKUP(D339, Strafenkatalog!$B$2:$C$16, 2, FALSE), "")</f>
        <v/>
      </c>
    </row>
    <row r="340" spans="5:5" s="2" customFormat="1" x14ac:dyDescent="0.25">
      <c r="E340" s="3" t="str">
        <f>IFERROR(VLOOKUP(D340, Strafenkatalog!$B$2:$C$16, 2, FALSE), "")</f>
        <v/>
      </c>
    </row>
    <row r="341" spans="5:5" s="4" customFormat="1" x14ac:dyDescent="0.25">
      <c r="E341" s="3" t="str">
        <f>IFERROR(VLOOKUP(D341, Strafenkatalog!$B$2:$C$16, 2, FALSE), "")</f>
        <v/>
      </c>
    </row>
    <row r="342" spans="5:5" s="2" customFormat="1" x14ac:dyDescent="0.25">
      <c r="E342" s="3" t="str">
        <f>IFERROR(VLOOKUP(D342, Strafenkatalog!$B$2:$C$16, 2, FALSE), "")</f>
        <v/>
      </c>
    </row>
    <row r="343" spans="5:5" s="4" customFormat="1" x14ac:dyDescent="0.25">
      <c r="E343" s="3" t="str">
        <f>IFERROR(VLOOKUP(D343, Strafenkatalog!$B$2:$C$16, 2, FALSE), "")</f>
        <v/>
      </c>
    </row>
    <row r="344" spans="5:5" s="2" customFormat="1" x14ac:dyDescent="0.25">
      <c r="E344" s="3" t="str">
        <f>IFERROR(VLOOKUP(D344, Strafenkatalog!$B$2:$C$16, 2, FALSE), "")</f>
        <v/>
      </c>
    </row>
    <row r="345" spans="5:5" s="4" customFormat="1" x14ac:dyDescent="0.25">
      <c r="E345" s="3" t="str">
        <f>IFERROR(VLOOKUP(D345, Strafenkatalog!$B$2:$C$16, 2, FALSE), "")</f>
        <v/>
      </c>
    </row>
    <row r="346" spans="5:5" s="2" customFormat="1" x14ac:dyDescent="0.25">
      <c r="E346" s="3" t="str">
        <f>IFERROR(VLOOKUP(D346, Strafenkatalog!$B$2:$C$16, 2, FALSE), "")</f>
        <v/>
      </c>
    </row>
    <row r="347" spans="5:5" s="4" customFormat="1" x14ac:dyDescent="0.25">
      <c r="E347" s="3" t="str">
        <f>IFERROR(VLOOKUP(D347, Strafenkatalog!$B$2:$C$16, 2, FALSE), "")</f>
        <v/>
      </c>
    </row>
    <row r="348" spans="5:5" s="2" customFormat="1" x14ac:dyDescent="0.25">
      <c r="E348" s="3" t="str">
        <f>IFERROR(VLOOKUP(D348, Strafenkatalog!$B$2:$C$16, 2, FALSE), "")</f>
        <v/>
      </c>
    </row>
    <row r="349" spans="5:5" s="4" customFormat="1" x14ac:dyDescent="0.25">
      <c r="E349" s="3" t="str">
        <f>IFERROR(VLOOKUP(D349, Strafenkatalog!$B$2:$C$16, 2, FALSE), "")</f>
        <v/>
      </c>
    </row>
    <row r="350" spans="5:5" s="2" customFormat="1" x14ac:dyDescent="0.25">
      <c r="E350" s="3" t="str">
        <f>IFERROR(VLOOKUP(D350, Strafenkatalog!$B$2:$C$16, 2, FALSE), "")</f>
        <v/>
      </c>
    </row>
    <row r="351" spans="5:5" s="4" customFormat="1" x14ac:dyDescent="0.25">
      <c r="E351" s="3" t="str">
        <f>IFERROR(VLOOKUP(D351, Strafenkatalog!$B$2:$C$16, 2, FALSE), "")</f>
        <v/>
      </c>
    </row>
    <row r="352" spans="5:5" s="2" customFormat="1" x14ac:dyDescent="0.25">
      <c r="E352" s="3" t="str">
        <f>IFERROR(VLOOKUP(D352, Strafenkatalog!$B$2:$C$16, 2, FALSE), "")</f>
        <v/>
      </c>
    </row>
    <row r="353" spans="5:5" s="4" customFormat="1" x14ac:dyDescent="0.25">
      <c r="E353" s="3" t="str">
        <f>IFERROR(VLOOKUP(D353, Strafenkatalog!$B$2:$C$16, 2, FALSE), "")</f>
        <v/>
      </c>
    </row>
    <row r="354" spans="5:5" s="2" customFormat="1" x14ac:dyDescent="0.25">
      <c r="E354" s="3" t="str">
        <f>IFERROR(VLOOKUP(D354, Strafenkatalog!$B$2:$C$16, 2, FALSE), "")</f>
        <v/>
      </c>
    </row>
    <row r="355" spans="5:5" s="4" customFormat="1" x14ac:dyDescent="0.25">
      <c r="E355" s="3" t="str">
        <f>IFERROR(VLOOKUP(D355, Strafenkatalog!$B$2:$C$16, 2, FALSE), "")</f>
        <v/>
      </c>
    </row>
    <row r="356" spans="5:5" s="2" customFormat="1" x14ac:dyDescent="0.25">
      <c r="E356" s="3" t="str">
        <f>IFERROR(VLOOKUP(D356, Strafenkatalog!$B$2:$C$16, 2, FALSE), "")</f>
        <v/>
      </c>
    </row>
    <row r="357" spans="5:5" s="4" customFormat="1" x14ac:dyDescent="0.25">
      <c r="E357" s="3" t="str">
        <f>IFERROR(VLOOKUP(D357, Strafenkatalog!$B$2:$C$16, 2, FALSE), "")</f>
        <v/>
      </c>
    </row>
    <row r="358" spans="5:5" s="2" customFormat="1" x14ac:dyDescent="0.25">
      <c r="E358" s="3" t="str">
        <f>IFERROR(VLOOKUP(D358, Strafenkatalog!$B$2:$C$16, 2, FALSE), "")</f>
        <v/>
      </c>
    </row>
    <row r="359" spans="5:5" s="4" customFormat="1" x14ac:dyDescent="0.25">
      <c r="E359" s="3" t="str">
        <f>IFERROR(VLOOKUP(D359, Strafenkatalog!$B$2:$C$16, 2, FALSE), "")</f>
        <v/>
      </c>
    </row>
    <row r="360" spans="5:5" s="2" customFormat="1" x14ac:dyDescent="0.25">
      <c r="E360" s="3" t="str">
        <f>IFERROR(VLOOKUP(D360, Strafenkatalog!$B$2:$C$16, 2, FALSE), "")</f>
        <v/>
      </c>
    </row>
    <row r="361" spans="5:5" s="4" customFormat="1" x14ac:dyDescent="0.25">
      <c r="E361" s="3" t="str">
        <f>IFERROR(VLOOKUP(D361, Strafenkatalog!$B$2:$C$16, 2, FALSE), "")</f>
        <v/>
      </c>
    </row>
    <row r="362" spans="5:5" s="2" customFormat="1" x14ac:dyDescent="0.25">
      <c r="E362" s="3" t="str">
        <f>IFERROR(VLOOKUP(D362, Strafenkatalog!$B$2:$C$16, 2, FALSE), "")</f>
        <v/>
      </c>
    </row>
    <row r="363" spans="5:5" s="4" customFormat="1" x14ac:dyDescent="0.25">
      <c r="E363" s="3" t="str">
        <f>IFERROR(VLOOKUP(D363, Strafenkatalog!$B$2:$C$16, 2, FALSE), "")</f>
        <v/>
      </c>
    </row>
    <row r="364" spans="5:5" s="2" customFormat="1" x14ac:dyDescent="0.25">
      <c r="E364" s="3" t="str">
        <f>IFERROR(VLOOKUP(D364, Strafenkatalog!$B$2:$C$16, 2, FALSE), "")</f>
        <v/>
      </c>
    </row>
    <row r="365" spans="5:5" s="4" customFormat="1" x14ac:dyDescent="0.25">
      <c r="E365" s="3" t="str">
        <f>IFERROR(VLOOKUP(D365, Strafenkatalog!$B$2:$C$16, 2, FALSE), "")</f>
        <v/>
      </c>
    </row>
    <row r="366" spans="5:5" s="2" customFormat="1" x14ac:dyDescent="0.25">
      <c r="E366" s="3" t="str">
        <f>IFERROR(VLOOKUP(D366, Strafenkatalog!$B$2:$C$16, 2, FALSE), "")</f>
        <v/>
      </c>
    </row>
    <row r="367" spans="5:5" s="4" customFormat="1" x14ac:dyDescent="0.25">
      <c r="E367" s="3" t="str">
        <f>IFERROR(VLOOKUP(D367, Strafenkatalog!$B$2:$C$16, 2, FALSE), "")</f>
        <v/>
      </c>
    </row>
    <row r="368" spans="5:5" s="2" customFormat="1" x14ac:dyDescent="0.25">
      <c r="E368" s="3" t="str">
        <f>IFERROR(VLOOKUP(D368, Strafenkatalog!$B$2:$C$16, 2, FALSE), "")</f>
        <v/>
      </c>
    </row>
    <row r="369" spans="5:5" s="4" customFormat="1" x14ac:dyDescent="0.25">
      <c r="E369" s="3" t="str">
        <f>IFERROR(VLOOKUP(D369, Strafenkatalog!$B$2:$C$16, 2, FALSE), "")</f>
        <v/>
      </c>
    </row>
    <row r="370" spans="5:5" s="2" customFormat="1" x14ac:dyDescent="0.25">
      <c r="E370" s="3" t="str">
        <f>IFERROR(VLOOKUP(D370, Strafenkatalog!$B$2:$C$16, 2, FALSE), "")</f>
        <v/>
      </c>
    </row>
    <row r="371" spans="5:5" s="4" customFormat="1" x14ac:dyDescent="0.25">
      <c r="E371" s="3" t="str">
        <f>IFERROR(VLOOKUP(D371, Strafenkatalog!$B$2:$C$16, 2, FALSE), "")</f>
        <v/>
      </c>
    </row>
    <row r="372" spans="5:5" s="2" customFormat="1" x14ac:dyDescent="0.25">
      <c r="E372" s="3" t="str">
        <f>IFERROR(VLOOKUP(D372, Strafenkatalog!$B$2:$C$16, 2, FALSE), "")</f>
        <v/>
      </c>
    </row>
    <row r="373" spans="5:5" s="4" customFormat="1" x14ac:dyDescent="0.25">
      <c r="E373" s="3" t="str">
        <f>IFERROR(VLOOKUP(D373, Strafenkatalog!$B$2:$C$16, 2, FALSE), "")</f>
        <v/>
      </c>
    </row>
    <row r="374" spans="5:5" s="2" customFormat="1" x14ac:dyDescent="0.25">
      <c r="E374" s="3" t="str">
        <f>IFERROR(VLOOKUP(D374, Strafenkatalog!$B$2:$C$16, 2, FALSE), "")</f>
        <v/>
      </c>
    </row>
    <row r="375" spans="5:5" s="4" customFormat="1" x14ac:dyDescent="0.25">
      <c r="E375" s="3" t="str">
        <f>IFERROR(VLOOKUP(D375, Strafenkatalog!$B$2:$C$16, 2, FALSE), "")</f>
        <v/>
      </c>
    </row>
    <row r="376" spans="5:5" s="2" customFormat="1" x14ac:dyDescent="0.25">
      <c r="E376" s="3" t="str">
        <f>IFERROR(VLOOKUP(D376, Strafenkatalog!$B$2:$C$16, 2, FALSE), "")</f>
        <v/>
      </c>
    </row>
    <row r="377" spans="5:5" s="4" customFormat="1" x14ac:dyDescent="0.25">
      <c r="E377" s="3" t="str">
        <f>IFERROR(VLOOKUP(D377, Strafenkatalog!$B$2:$C$16, 2, FALSE), "")</f>
        <v/>
      </c>
    </row>
    <row r="378" spans="5:5" s="2" customFormat="1" x14ac:dyDescent="0.25">
      <c r="E378" s="3" t="str">
        <f>IFERROR(VLOOKUP(D378, Strafenkatalog!$B$2:$C$16, 2, FALSE), "")</f>
        <v/>
      </c>
    </row>
    <row r="379" spans="5:5" s="4" customFormat="1" x14ac:dyDescent="0.25">
      <c r="E379" s="3" t="str">
        <f>IFERROR(VLOOKUP(D379, Strafenkatalog!$B$2:$C$16, 2, FALSE), "")</f>
        <v/>
      </c>
    </row>
    <row r="380" spans="5:5" s="2" customFormat="1" x14ac:dyDescent="0.25">
      <c r="E380" s="3" t="str">
        <f>IFERROR(VLOOKUP(D380, Strafenkatalog!$B$2:$C$16, 2, FALSE), "")</f>
        <v/>
      </c>
    </row>
    <row r="381" spans="5:5" s="4" customFormat="1" x14ac:dyDescent="0.25">
      <c r="E381" s="3" t="str">
        <f>IFERROR(VLOOKUP(D381, Strafenkatalog!$B$2:$C$16, 2, FALSE), "")</f>
        <v/>
      </c>
    </row>
    <row r="382" spans="5:5" s="2" customFormat="1" x14ac:dyDescent="0.25">
      <c r="E382" s="3" t="str">
        <f>IFERROR(VLOOKUP(D382, Strafenkatalog!$B$2:$C$16, 2, FALSE), "")</f>
        <v/>
      </c>
    </row>
    <row r="383" spans="5:5" s="4" customFormat="1" x14ac:dyDescent="0.25">
      <c r="E383" s="3" t="str">
        <f>IFERROR(VLOOKUP(D383, Strafenkatalog!$B$2:$C$16, 2, FALSE), "")</f>
        <v/>
      </c>
    </row>
    <row r="384" spans="5:5" s="2" customFormat="1" x14ac:dyDescent="0.25">
      <c r="E384" s="3" t="str">
        <f>IFERROR(VLOOKUP(D384, Strafenkatalog!$B$2:$C$16, 2, FALSE), "")</f>
        <v/>
      </c>
    </row>
    <row r="385" spans="5:5" s="4" customFormat="1" x14ac:dyDescent="0.25">
      <c r="E385" s="3" t="str">
        <f>IFERROR(VLOOKUP(D385, Strafenkatalog!$B$2:$C$16, 2, FALSE), "")</f>
        <v/>
      </c>
    </row>
    <row r="386" spans="5:5" s="2" customFormat="1" x14ac:dyDescent="0.25">
      <c r="E386" s="3" t="str">
        <f>IFERROR(VLOOKUP(D386, Strafenkatalog!$B$2:$C$16, 2, FALSE), "")</f>
        <v/>
      </c>
    </row>
    <row r="387" spans="5:5" s="4" customFormat="1" x14ac:dyDescent="0.25">
      <c r="E387" s="3" t="str">
        <f>IFERROR(VLOOKUP(D387, Strafenkatalog!$B$2:$C$16, 2, FALSE), "")</f>
        <v/>
      </c>
    </row>
    <row r="388" spans="5:5" s="2" customFormat="1" x14ac:dyDescent="0.25">
      <c r="E388" s="3" t="str">
        <f>IFERROR(VLOOKUP(D388, Strafenkatalog!$B$2:$C$16, 2, FALSE), "")</f>
        <v/>
      </c>
    </row>
    <row r="389" spans="5:5" s="4" customFormat="1" x14ac:dyDescent="0.25">
      <c r="E389" s="3" t="str">
        <f>IFERROR(VLOOKUP(D389, Strafenkatalog!$B$2:$C$16, 2, FALSE), "")</f>
        <v/>
      </c>
    </row>
    <row r="390" spans="5:5" s="2" customFormat="1" x14ac:dyDescent="0.25">
      <c r="E390" s="3" t="str">
        <f>IFERROR(VLOOKUP(D390, Strafenkatalog!$B$2:$C$16, 2, FALSE), "")</f>
        <v/>
      </c>
    </row>
    <row r="391" spans="5:5" s="4" customFormat="1" x14ac:dyDescent="0.25">
      <c r="E391" s="3" t="str">
        <f>IFERROR(VLOOKUP(D391, Strafenkatalog!$B$2:$C$16, 2, FALSE), "")</f>
        <v/>
      </c>
    </row>
    <row r="392" spans="5:5" s="2" customFormat="1" x14ac:dyDescent="0.25">
      <c r="E392" s="3" t="str">
        <f>IFERROR(VLOOKUP(D392, Strafenkatalog!$B$2:$C$16, 2, FALSE), "")</f>
        <v/>
      </c>
    </row>
    <row r="393" spans="5:5" s="4" customFormat="1" x14ac:dyDescent="0.25">
      <c r="E393" s="3" t="str">
        <f>IFERROR(VLOOKUP(D393, Strafenkatalog!$B$2:$C$16, 2, FALSE), "")</f>
        <v/>
      </c>
    </row>
    <row r="394" spans="5:5" s="2" customFormat="1" x14ac:dyDescent="0.25">
      <c r="E394" s="3" t="str">
        <f>IFERROR(VLOOKUP(D394, Strafenkatalog!$B$2:$C$16, 2, FALSE), "")</f>
        <v/>
      </c>
    </row>
    <row r="395" spans="5:5" s="4" customFormat="1" x14ac:dyDescent="0.25">
      <c r="E395" s="3" t="str">
        <f>IFERROR(VLOOKUP(D395, Strafenkatalog!$B$2:$C$16, 2, FALSE), "")</f>
        <v/>
      </c>
    </row>
    <row r="396" spans="5:5" s="2" customFormat="1" x14ac:dyDescent="0.25">
      <c r="E396" s="3" t="str">
        <f>IFERROR(VLOOKUP(D396, Strafenkatalog!$B$2:$C$16, 2, FALSE), "")</f>
        <v/>
      </c>
    </row>
    <row r="397" spans="5:5" s="4" customFormat="1" x14ac:dyDescent="0.25">
      <c r="E397" s="3" t="str">
        <f>IFERROR(VLOOKUP(D397, Strafenkatalog!$B$2:$C$16, 2, FALSE), "")</f>
        <v/>
      </c>
    </row>
    <row r="398" spans="5:5" s="2" customFormat="1" x14ac:dyDescent="0.25">
      <c r="E398" s="3" t="str">
        <f>IFERROR(VLOOKUP(D398, Strafenkatalog!$B$2:$C$16, 2, FALSE), "")</f>
        <v/>
      </c>
    </row>
    <row r="399" spans="5:5" s="4" customFormat="1" x14ac:dyDescent="0.25">
      <c r="E399" s="3" t="str">
        <f>IFERROR(VLOOKUP(D399, Strafenkatalog!$B$2:$C$16, 2, FALSE), "")</f>
        <v/>
      </c>
    </row>
    <row r="400" spans="5:5" s="2" customFormat="1" x14ac:dyDescent="0.25">
      <c r="E400" s="3" t="str">
        <f>IFERROR(VLOOKUP(D400, Strafenkatalog!$B$2:$C$16, 2, FALSE), "")</f>
        <v/>
      </c>
    </row>
    <row r="401" spans="5:5" s="4" customFormat="1" x14ac:dyDescent="0.25">
      <c r="E401" s="3" t="str">
        <f>IFERROR(VLOOKUP(D401, Strafenkatalog!$B$2:$C$16, 2, FALSE), "")</f>
        <v/>
      </c>
    </row>
    <row r="402" spans="5:5" s="2" customFormat="1" x14ac:dyDescent="0.25">
      <c r="E402" s="3" t="str">
        <f>IFERROR(VLOOKUP(D402, Strafenkatalog!$B$2:$C$16, 2, FALSE), "")</f>
        <v/>
      </c>
    </row>
    <row r="403" spans="5:5" s="4" customFormat="1" x14ac:dyDescent="0.25">
      <c r="E403" s="3" t="str">
        <f>IFERROR(VLOOKUP(D403, Strafenkatalog!$B$2:$C$16, 2, FALSE), "")</f>
        <v/>
      </c>
    </row>
    <row r="404" spans="5:5" s="2" customFormat="1" x14ac:dyDescent="0.25">
      <c r="E404" s="3" t="str">
        <f>IFERROR(VLOOKUP(D404, Strafenkatalog!$B$2:$C$16, 2, FALSE), "")</f>
        <v/>
      </c>
    </row>
    <row r="405" spans="5:5" s="4" customFormat="1" x14ac:dyDescent="0.25">
      <c r="E405" s="3" t="str">
        <f>IFERROR(VLOOKUP(D405, Strafenkatalog!$B$2:$C$16, 2, FALSE), "")</f>
        <v/>
      </c>
    </row>
    <row r="406" spans="5:5" s="2" customFormat="1" x14ac:dyDescent="0.25">
      <c r="E406" s="3" t="str">
        <f>IFERROR(VLOOKUP(D406, Strafenkatalog!$B$2:$C$16, 2, FALSE), "")</f>
        <v/>
      </c>
    </row>
    <row r="407" spans="5:5" s="4" customFormat="1" x14ac:dyDescent="0.25">
      <c r="E407" s="3" t="str">
        <f>IFERROR(VLOOKUP(D407, Strafenkatalog!$B$2:$C$16, 2, FALSE), "")</f>
        <v/>
      </c>
    </row>
    <row r="408" spans="5:5" s="2" customFormat="1" x14ac:dyDescent="0.25">
      <c r="E408" s="3" t="str">
        <f>IFERROR(VLOOKUP(D408, Strafenkatalog!$B$2:$C$16, 2, FALSE), "")</f>
        <v/>
      </c>
    </row>
    <row r="409" spans="5:5" s="4" customFormat="1" x14ac:dyDescent="0.25">
      <c r="E409" s="3" t="str">
        <f>IFERROR(VLOOKUP(D409, Strafenkatalog!$B$2:$C$16, 2, FALSE), "")</f>
        <v/>
      </c>
    </row>
    <row r="410" spans="5:5" s="2" customFormat="1" x14ac:dyDescent="0.25">
      <c r="E410" s="3" t="str">
        <f>IFERROR(VLOOKUP(D410, Strafenkatalog!$B$2:$C$16, 2, FALSE), "")</f>
        <v/>
      </c>
    </row>
    <row r="411" spans="5:5" s="4" customFormat="1" x14ac:dyDescent="0.25">
      <c r="E411" s="3" t="str">
        <f>IFERROR(VLOOKUP(D411, Strafenkatalog!$B$2:$C$16, 2, FALSE), "")</f>
        <v/>
      </c>
    </row>
    <row r="412" spans="5:5" s="2" customFormat="1" x14ac:dyDescent="0.25">
      <c r="E412" s="3" t="str">
        <f>IFERROR(VLOOKUP(D412, Strafenkatalog!$B$2:$C$16, 2, FALSE), "")</f>
        <v/>
      </c>
    </row>
    <row r="413" spans="5:5" s="4" customFormat="1" x14ac:dyDescent="0.25">
      <c r="E413" s="3" t="str">
        <f>IFERROR(VLOOKUP(D413, Strafenkatalog!$B$2:$C$16, 2, FALSE), "")</f>
        <v/>
      </c>
    </row>
    <row r="414" spans="5:5" s="2" customFormat="1" x14ac:dyDescent="0.25">
      <c r="E414" s="3" t="str">
        <f>IFERROR(VLOOKUP(D414, Strafenkatalog!$B$2:$C$16, 2, FALSE), "")</f>
        <v/>
      </c>
    </row>
    <row r="415" spans="5:5" s="4" customFormat="1" x14ac:dyDescent="0.25">
      <c r="E415" s="3" t="str">
        <f>IFERROR(VLOOKUP(D415, Strafenkatalog!$B$2:$C$16, 2, FALSE), "")</f>
        <v/>
      </c>
    </row>
    <row r="416" spans="5:5" s="2" customFormat="1" x14ac:dyDescent="0.25">
      <c r="E416" s="3" t="str">
        <f>IFERROR(VLOOKUP(D416, Strafenkatalog!$B$2:$C$16, 2, FALSE), "")</f>
        <v/>
      </c>
    </row>
    <row r="417" spans="5:5" s="4" customFormat="1" x14ac:dyDescent="0.25">
      <c r="E417" s="3" t="str">
        <f>IFERROR(VLOOKUP(D417, Strafenkatalog!$B$2:$C$16, 2, FALSE), "")</f>
        <v/>
      </c>
    </row>
    <row r="418" spans="5:5" s="2" customFormat="1" x14ac:dyDescent="0.25">
      <c r="E418" s="3" t="str">
        <f>IFERROR(VLOOKUP(D418, Strafenkatalog!$B$2:$C$16, 2, FALSE), "")</f>
        <v/>
      </c>
    </row>
    <row r="419" spans="5:5" s="4" customFormat="1" x14ac:dyDescent="0.25">
      <c r="E419" s="3" t="str">
        <f>IFERROR(VLOOKUP(D419, Strafenkatalog!$B$2:$C$16, 2, FALSE), "")</f>
        <v/>
      </c>
    </row>
    <row r="420" spans="5:5" s="2" customFormat="1" x14ac:dyDescent="0.25">
      <c r="E420" s="3" t="str">
        <f>IFERROR(VLOOKUP(D420, Strafenkatalog!$B$2:$C$16, 2, FALSE), "")</f>
        <v/>
      </c>
    </row>
    <row r="421" spans="5:5" s="4" customFormat="1" x14ac:dyDescent="0.25">
      <c r="E421" s="3" t="str">
        <f>IFERROR(VLOOKUP(D421, Strafenkatalog!$B$2:$C$16, 2, FALSE), "")</f>
        <v/>
      </c>
    </row>
    <row r="422" spans="5:5" s="2" customFormat="1" x14ac:dyDescent="0.25">
      <c r="E422" s="3" t="str">
        <f>IFERROR(VLOOKUP(D422, Strafenkatalog!$B$2:$C$16, 2, FALSE), "")</f>
        <v/>
      </c>
    </row>
    <row r="423" spans="5:5" s="4" customFormat="1" x14ac:dyDescent="0.25">
      <c r="E423" s="3" t="str">
        <f>IFERROR(VLOOKUP(D423, Strafenkatalog!$B$2:$C$16, 2, FALSE), "")</f>
        <v/>
      </c>
    </row>
    <row r="424" spans="5:5" s="2" customFormat="1" x14ac:dyDescent="0.25">
      <c r="E424" s="3" t="str">
        <f>IFERROR(VLOOKUP(D424, Strafenkatalog!$B$2:$C$16, 2, FALSE), "")</f>
        <v/>
      </c>
    </row>
    <row r="425" spans="5:5" s="4" customFormat="1" x14ac:dyDescent="0.25">
      <c r="E425" s="3" t="str">
        <f>IFERROR(VLOOKUP(D425, Strafenkatalog!$B$2:$C$16, 2, FALSE), "")</f>
        <v/>
      </c>
    </row>
    <row r="426" spans="5:5" s="2" customFormat="1" x14ac:dyDescent="0.25">
      <c r="E426" s="3" t="str">
        <f>IFERROR(VLOOKUP(D426, Strafenkatalog!$B$2:$C$16, 2, FALSE), "")</f>
        <v/>
      </c>
    </row>
    <row r="427" spans="5:5" s="4" customFormat="1" x14ac:dyDescent="0.25">
      <c r="E427" s="3" t="str">
        <f>IFERROR(VLOOKUP(D427, Strafenkatalog!$B$2:$C$16, 2, FALSE), "")</f>
        <v/>
      </c>
    </row>
    <row r="428" spans="5:5" s="2" customFormat="1" x14ac:dyDescent="0.25">
      <c r="E428" s="3" t="str">
        <f>IFERROR(VLOOKUP(D428, Strafenkatalog!$B$2:$C$16, 2, FALSE), "")</f>
        <v/>
      </c>
    </row>
    <row r="429" spans="5:5" s="4" customFormat="1" x14ac:dyDescent="0.25">
      <c r="E429" s="3" t="str">
        <f>IFERROR(VLOOKUP(D429, Strafenkatalog!$B$2:$C$16, 2, FALSE), "")</f>
        <v/>
      </c>
    </row>
    <row r="430" spans="5:5" s="2" customFormat="1" x14ac:dyDescent="0.25">
      <c r="E430" s="3" t="str">
        <f>IFERROR(VLOOKUP(D430, Strafenkatalog!$B$2:$C$16, 2, FALSE), "")</f>
        <v/>
      </c>
    </row>
    <row r="431" spans="5:5" s="4" customFormat="1" x14ac:dyDescent="0.25">
      <c r="E431" s="3" t="str">
        <f>IFERROR(VLOOKUP(D431, Strafenkatalog!$B$2:$C$16, 2, FALSE), "")</f>
        <v/>
      </c>
    </row>
    <row r="432" spans="5:5" s="2" customFormat="1" x14ac:dyDescent="0.25">
      <c r="E432" s="3" t="str">
        <f>IFERROR(VLOOKUP(D432, Strafenkatalog!$B$2:$C$16, 2, FALSE), "")</f>
        <v/>
      </c>
    </row>
    <row r="433" spans="5:5" s="4" customFormat="1" x14ac:dyDescent="0.25">
      <c r="E433" s="3" t="str">
        <f>IFERROR(VLOOKUP(D433, Strafenkatalog!$B$2:$C$16, 2, FALSE), "")</f>
        <v/>
      </c>
    </row>
    <row r="434" spans="5:5" s="2" customFormat="1" x14ac:dyDescent="0.25">
      <c r="E434" s="3" t="str">
        <f>IFERROR(VLOOKUP(D434, Strafenkatalog!$B$2:$C$16, 2, FALSE), "")</f>
        <v/>
      </c>
    </row>
    <row r="435" spans="5:5" s="4" customFormat="1" x14ac:dyDescent="0.25">
      <c r="E435" s="3" t="str">
        <f>IFERROR(VLOOKUP(D435, Strafenkatalog!$B$2:$C$16, 2, FALSE), "")</f>
        <v/>
      </c>
    </row>
    <row r="436" spans="5:5" s="2" customFormat="1" x14ac:dyDescent="0.25">
      <c r="E436" s="3" t="str">
        <f>IFERROR(VLOOKUP(D436, Strafenkatalog!$B$2:$C$16, 2, FALSE), "")</f>
        <v/>
      </c>
    </row>
    <row r="437" spans="5:5" s="4" customFormat="1" x14ac:dyDescent="0.25">
      <c r="E437" s="3" t="str">
        <f>IFERROR(VLOOKUP(D437, Strafenkatalog!$B$2:$C$16, 2, FALSE), "")</f>
        <v/>
      </c>
    </row>
    <row r="438" spans="5:5" s="2" customFormat="1" x14ac:dyDescent="0.25">
      <c r="E438" s="3" t="str">
        <f>IFERROR(VLOOKUP(D438, Strafenkatalog!$B$2:$C$16, 2, FALSE), "")</f>
        <v/>
      </c>
    </row>
    <row r="439" spans="5:5" s="4" customFormat="1" x14ac:dyDescent="0.25">
      <c r="E439" s="3" t="str">
        <f>IFERROR(VLOOKUP(D439, Strafenkatalog!$B$2:$C$16, 2, FALSE), "")</f>
        <v/>
      </c>
    </row>
    <row r="440" spans="5:5" s="2" customFormat="1" x14ac:dyDescent="0.25">
      <c r="E440" s="3" t="str">
        <f>IFERROR(VLOOKUP(D440, Strafenkatalog!$B$2:$C$16, 2, FALSE), "")</f>
        <v/>
      </c>
    </row>
    <row r="441" spans="5:5" s="4" customFormat="1" x14ac:dyDescent="0.25">
      <c r="E441" s="3" t="str">
        <f>IFERROR(VLOOKUP(D441, Strafenkatalog!$B$2:$C$16, 2, FALSE), "")</f>
        <v/>
      </c>
    </row>
    <row r="442" spans="5:5" s="2" customFormat="1" x14ac:dyDescent="0.25">
      <c r="E442" s="3" t="str">
        <f>IFERROR(VLOOKUP(D442, Strafenkatalog!$B$2:$C$16, 2, FALSE), "")</f>
        <v/>
      </c>
    </row>
    <row r="443" spans="5:5" s="4" customFormat="1" x14ac:dyDescent="0.25">
      <c r="E443" s="3" t="str">
        <f>IFERROR(VLOOKUP(D443, Strafenkatalog!$B$2:$C$16, 2, FALSE), "")</f>
        <v/>
      </c>
    </row>
    <row r="444" spans="5:5" s="2" customFormat="1" x14ac:dyDescent="0.25">
      <c r="E444" s="3" t="str">
        <f>IFERROR(VLOOKUP(D444, Strafenkatalog!$B$2:$C$16, 2, FALSE), "")</f>
        <v/>
      </c>
    </row>
    <row r="445" spans="5:5" s="4" customFormat="1" x14ac:dyDescent="0.25">
      <c r="E445" s="3" t="str">
        <f>IFERROR(VLOOKUP(D445, Strafenkatalog!$B$2:$C$16, 2, FALSE), "")</f>
        <v/>
      </c>
    </row>
    <row r="446" spans="5:5" s="2" customFormat="1" x14ac:dyDescent="0.25">
      <c r="E446" s="3" t="str">
        <f>IFERROR(VLOOKUP(D446, Strafenkatalog!$B$2:$C$16, 2, FALSE), "")</f>
        <v/>
      </c>
    </row>
    <row r="447" spans="5:5" s="4" customFormat="1" x14ac:dyDescent="0.25">
      <c r="E447" s="3" t="str">
        <f>IFERROR(VLOOKUP(D447, Strafenkatalog!$B$2:$C$16, 2, FALSE), "")</f>
        <v/>
      </c>
    </row>
    <row r="448" spans="5:5" s="2" customFormat="1" x14ac:dyDescent="0.25">
      <c r="E448" s="3" t="str">
        <f>IFERROR(VLOOKUP(D448, Strafenkatalog!$B$2:$C$16, 2, FALSE), "")</f>
        <v/>
      </c>
    </row>
    <row r="449" spans="5:5" s="4" customFormat="1" x14ac:dyDescent="0.25">
      <c r="E449" s="3" t="str">
        <f>IFERROR(VLOOKUP(D449, Strafenkatalog!$B$2:$C$16, 2, FALSE), "")</f>
        <v/>
      </c>
    </row>
    <row r="450" spans="5:5" s="2" customFormat="1" x14ac:dyDescent="0.25">
      <c r="E450" s="3" t="str">
        <f>IFERROR(VLOOKUP(D450, Strafenkatalog!$B$2:$C$16, 2, FALSE), "")</f>
        <v/>
      </c>
    </row>
    <row r="451" spans="5:5" s="4" customFormat="1" x14ac:dyDescent="0.25">
      <c r="E451" s="3" t="str">
        <f>IFERROR(VLOOKUP(D451, Strafenkatalog!$B$2:$C$16, 2, FALSE), "")</f>
        <v/>
      </c>
    </row>
    <row r="452" spans="5:5" s="2" customFormat="1" x14ac:dyDescent="0.25">
      <c r="E452" s="3" t="str">
        <f>IFERROR(VLOOKUP(D452, Strafenkatalog!$B$2:$C$16, 2, FALSE), "")</f>
        <v/>
      </c>
    </row>
    <row r="453" spans="5:5" s="4" customFormat="1" x14ac:dyDescent="0.25">
      <c r="E453" s="3" t="str">
        <f>IFERROR(VLOOKUP(D453, Strafenkatalog!$B$2:$C$16, 2, FALSE), "")</f>
        <v/>
      </c>
    </row>
    <row r="454" spans="5:5" s="2" customFormat="1" x14ac:dyDescent="0.25">
      <c r="E454" s="3" t="str">
        <f>IFERROR(VLOOKUP(D454, Strafenkatalog!$B$2:$C$16, 2, FALSE), "")</f>
        <v/>
      </c>
    </row>
    <row r="455" spans="5:5" s="4" customFormat="1" x14ac:dyDescent="0.25">
      <c r="E455" s="3" t="str">
        <f>IFERROR(VLOOKUP(D455, Strafenkatalog!$B$2:$C$16, 2, FALSE), "")</f>
        <v/>
      </c>
    </row>
    <row r="456" spans="5:5" s="2" customFormat="1" x14ac:dyDescent="0.25">
      <c r="E456" s="3" t="str">
        <f>IFERROR(VLOOKUP(D456, Strafenkatalog!$B$2:$C$16, 2, FALSE), "")</f>
        <v/>
      </c>
    </row>
    <row r="457" spans="5:5" s="4" customFormat="1" x14ac:dyDescent="0.25">
      <c r="E457" s="3" t="str">
        <f>IFERROR(VLOOKUP(D457, Strafenkatalog!$B$2:$C$16, 2, FALSE), "")</f>
        <v/>
      </c>
    </row>
    <row r="458" spans="5:5" s="2" customFormat="1" x14ac:dyDescent="0.25">
      <c r="E458" s="3" t="str">
        <f>IFERROR(VLOOKUP(D458, Strafenkatalog!$B$2:$C$16, 2, FALSE), "")</f>
        <v/>
      </c>
    </row>
    <row r="459" spans="5:5" s="4" customFormat="1" x14ac:dyDescent="0.25">
      <c r="E459" s="3" t="str">
        <f>IFERROR(VLOOKUP(D459, Strafenkatalog!$B$2:$C$16, 2, FALSE), "")</f>
        <v/>
      </c>
    </row>
    <row r="460" spans="5:5" s="2" customFormat="1" x14ac:dyDescent="0.25">
      <c r="E460" s="3" t="str">
        <f>IFERROR(VLOOKUP(D460, Strafenkatalog!$B$2:$C$16, 2, FALSE), "")</f>
        <v/>
      </c>
    </row>
    <row r="461" spans="5:5" s="4" customFormat="1" x14ac:dyDescent="0.25">
      <c r="E461" s="3" t="str">
        <f>IFERROR(VLOOKUP(D461, Strafenkatalog!$B$2:$C$16, 2, FALSE), "")</f>
        <v/>
      </c>
    </row>
    <row r="462" spans="5:5" s="2" customFormat="1" x14ac:dyDescent="0.25">
      <c r="E462" s="3" t="str">
        <f>IFERROR(VLOOKUP(D462, Strafenkatalog!$B$2:$C$16, 2, FALSE), "")</f>
        <v/>
      </c>
    </row>
    <row r="463" spans="5:5" s="4" customFormat="1" x14ac:dyDescent="0.25">
      <c r="E463" s="3" t="str">
        <f>IFERROR(VLOOKUP(D463, Strafenkatalog!$B$2:$C$16, 2, FALSE), "")</f>
        <v/>
      </c>
    </row>
    <row r="464" spans="5:5" s="2" customFormat="1" x14ac:dyDescent="0.25">
      <c r="E464" s="3" t="str">
        <f>IFERROR(VLOOKUP(D464, Strafenkatalog!$B$2:$C$16, 2, FALSE), "")</f>
        <v/>
      </c>
    </row>
    <row r="465" spans="5:5" s="4" customFormat="1" x14ac:dyDescent="0.25">
      <c r="E465" s="3" t="str">
        <f>IFERROR(VLOOKUP(D465, Strafenkatalog!$B$2:$C$16, 2, FALSE), "")</f>
        <v/>
      </c>
    </row>
    <row r="466" spans="5:5" s="2" customFormat="1" x14ac:dyDescent="0.25">
      <c r="E466" s="3" t="str">
        <f>IFERROR(VLOOKUP(D466, Strafenkatalog!$B$2:$C$16, 2, FALSE), "")</f>
        <v/>
      </c>
    </row>
    <row r="467" spans="5:5" s="4" customFormat="1" x14ac:dyDescent="0.25">
      <c r="E467" s="3" t="str">
        <f>IFERROR(VLOOKUP(D467, Strafenkatalog!$B$2:$C$16, 2, FALSE), "")</f>
        <v/>
      </c>
    </row>
    <row r="468" spans="5:5" s="2" customFormat="1" x14ac:dyDescent="0.25">
      <c r="E468" s="3" t="str">
        <f>IFERROR(VLOOKUP(D468, Strafenkatalog!$B$2:$C$16, 2, FALSE), "")</f>
        <v/>
      </c>
    </row>
    <row r="469" spans="5:5" s="4" customFormat="1" x14ac:dyDescent="0.25">
      <c r="E469" s="3" t="str">
        <f>IFERROR(VLOOKUP(D469, Strafenkatalog!$B$2:$C$16, 2, FALSE), "")</f>
        <v/>
      </c>
    </row>
    <row r="470" spans="5:5" s="2" customFormat="1" x14ac:dyDescent="0.25">
      <c r="E470" s="3" t="str">
        <f>IFERROR(VLOOKUP(D470, Strafenkatalog!$B$2:$C$16, 2, FALSE), "")</f>
        <v/>
      </c>
    </row>
    <row r="471" spans="5:5" s="4" customFormat="1" x14ac:dyDescent="0.25">
      <c r="E471" s="3" t="str">
        <f>IFERROR(VLOOKUP(D471, Strafenkatalog!$B$2:$C$16, 2, FALSE), "")</f>
        <v/>
      </c>
    </row>
    <row r="472" spans="5:5" s="2" customFormat="1" x14ac:dyDescent="0.25">
      <c r="E472" s="3" t="str">
        <f>IFERROR(VLOOKUP(D472, Strafenkatalog!$B$2:$C$16, 2, FALSE), "")</f>
        <v/>
      </c>
    </row>
    <row r="473" spans="5:5" s="4" customFormat="1" x14ac:dyDescent="0.25">
      <c r="E473" s="3" t="str">
        <f>IFERROR(VLOOKUP(D473, Strafenkatalog!$B$2:$C$16, 2, FALSE), "")</f>
        <v/>
      </c>
    </row>
    <row r="474" spans="5:5" s="2" customFormat="1" x14ac:dyDescent="0.25">
      <c r="E474" s="3" t="str">
        <f>IFERROR(VLOOKUP(D474, Strafenkatalog!$B$2:$C$16, 2, FALSE), "")</f>
        <v/>
      </c>
    </row>
    <row r="475" spans="5:5" s="4" customFormat="1" x14ac:dyDescent="0.25">
      <c r="E475" s="3" t="str">
        <f>IFERROR(VLOOKUP(D475, Strafenkatalog!$B$2:$C$16, 2, FALSE), "")</f>
        <v/>
      </c>
    </row>
    <row r="476" spans="5:5" s="2" customFormat="1" x14ac:dyDescent="0.25">
      <c r="E476" s="3" t="str">
        <f>IFERROR(VLOOKUP(D476, Strafenkatalog!$B$2:$C$16, 2, FALSE), "")</f>
        <v/>
      </c>
    </row>
    <row r="477" spans="5:5" s="4" customFormat="1" x14ac:dyDescent="0.25">
      <c r="E477" s="3" t="str">
        <f>IFERROR(VLOOKUP(D477, Strafenkatalog!$B$2:$C$16, 2, FALSE), "")</f>
        <v/>
      </c>
    </row>
    <row r="478" spans="5:5" s="2" customFormat="1" x14ac:dyDescent="0.25">
      <c r="E478" s="3" t="str">
        <f>IFERROR(VLOOKUP(D478, Strafenkatalog!$B$2:$C$16, 2, FALSE), "")</f>
        <v/>
      </c>
    </row>
    <row r="479" spans="5:5" s="4" customFormat="1" x14ac:dyDescent="0.25">
      <c r="E479" s="3" t="str">
        <f>IFERROR(VLOOKUP(D479, Strafenkatalog!$B$2:$C$16, 2, FALSE), "")</f>
        <v/>
      </c>
    </row>
    <row r="480" spans="5:5" s="2" customFormat="1" x14ac:dyDescent="0.25">
      <c r="E480" s="3" t="str">
        <f>IFERROR(VLOOKUP(D480, Strafenkatalog!$B$2:$C$16, 2, FALSE), "")</f>
        <v/>
      </c>
    </row>
    <row r="481" spans="5:5" s="4" customFormat="1" x14ac:dyDescent="0.25">
      <c r="E481" s="3" t="str">
        <f>IFERROR(VLOOKUP(D481, Strafenkatalog!$B$2:$C$16, 2, FALSE), "")</f>
        <v/>
      </c>
    </row>
    <row r="482" spans="5:5" s="2" customFormat="1" x14ac:dyDescent="0.25">
      <c r="E482" s="3" t="str">
        <f>IFERROR(VLOOKUP(D482, Strafenkatalog!$B$2:$C$16, 2, FALSE), "")</f>
        <v/>
      </c>
    </row>
    <row r="483" spans="5:5" s="4" customFormat="1" x14ac:dyDescent="0.25">
      <c r="E483" s="3" t="str">
        <f>IFERROR(VLOOKUP(D483, Strafenkatalog!$B$2:$C$16, 2, FALSE), "")</f>
        <v/>
      </c>
    </row>
    <row r="484" spans="5:5" s="2" customFormat="1" x14ac:dyDescent="0.25">
      <c r="E484" s="3" t="str">
        <f>IFERROR(VLOOKUP(D484, Strafenkatalog!$B$2:$C$16, 2, FALSE), "")</f>
        <v/>
      </c>
    </row>
    <row r="485" spans="5:5" s="4" customFormat="1" x14ac:dyDescent="0.25">
      <c r="E485" s="3" t="str">
        <f>IFERROR(VLOOKUP(D485, Strafenkatalog!$B$2:$C$16, 2, FALSE), "")</f>
        <v/>
      </c>
    </row>
    <row r="486" spans="5:5" s="2" customFormat="1" x14ac:dyDescent="0.25">
      <c r="E486" s="3" t="str">
        <f>IFERROR(VLOOKUP(D486, Strafenkatalog!$B$2:$C$16, 2, FALSE), "")</f>
        <v/>
      </c>
    </row>
    <row r="487" spans="5:5" s="4" customFormat="1" x14ac:dyDescent="0.25">
      <c r="E487" s="3" t="str">
        <f>IFERROR(VLOOKUP(D487, Strafenkatalog!$B$2:$C$16, 2, FALSE), "")</f>
        <v/>
      </c>
    </row>
    <row r="488" spans="5:5" s="2" customFormat="1" x14ac:dyDescent="0.25">
      <c r="E488" s="3" t="str">
        <f>IFERROR(VLOOKUP(D488, Strafenkatalog!$B$2:$C$16, 2, FALSE), "")</f>
        <v/>
      </c>
    </row>
    <row r="489" spans="5:5" s="4" customFormat="1" x14ac:dyDescent="0.25">
      <c r="E489" s="3" t="str">
        <f>IFERROR(VLOOKUP(D489, Strafenkatalog!$B$2:$C$16, 2, FALSE), "")</f>
        <v/>
      </c>
    </row>
    <row r="490" spans="5:5" s="2" customFormat="1" x14ac:dyDescent="0.25">
      <c r="E490" s="3" t="str">
        <f>IFERROR(VLOOKUP(D490, Strafenkatalog!$B$2:$C$16, 2, FALSE), "")</f>
        <v/>
      </c>
    </row>
    <row r="491" spans="5:5" s="4" customFormat="1" x14ac:dyDescent="0.25">
      <c r="E491" s="3" t="str">
        <f>IFERROR(VLOOKUP(D491, Strafenkatalog!$B$2:$C$16, 2, FALSE), "")</f>
        <v/>
      </c>
    </row>
    <row r="492" spans="5:5" s="2" customFormat="1" x14ac:dyDescent="0.25">
      <c r="E492" s="3" t="str">
        <f>IFERROR(VLOOKUP(D492, Strafenkatalog!$B$2:$C$16, 2, FALSE), "")</f>
        <v/>
      </c>
    </row>
    <row r="493" spans="5:5" s="4" customFormat="1" x14ac:dyDescent="0.25">
      <c r="E493" s="3" t="str">
        <f>IFERROR(VLOOKUP(D493, Strafenkatalog!$B$2:$C$16, 2, FALSE), "")</f>
        <v/>
      </c>
    </row>
    <row r="494" spans="5:5" s="2" customFormat="1" x14ac:dyDescent="0.25">
      <c r="E494" s="3" t="str">
        <f>IFERROR(VLOOKUP(D494, Strafenkatalog!$B$2:$C$16, 2, FALSE), "")</f>
        <v/>
      </c>
    </row>
    <row r="495" spans="5:5" s="4" customFormat="1" x14ac:dyDescent="0.25">
      <c r="E495" s="3" t="str">
        <f>IFERROR(VLOOKUP(D495, Strafenkatalog!$B$2:$C$16, 2, FALSE), "")</f>
        <v/>
      </c>
    </row>
    <row r="496" spans="5:5" s="2" customFormat="1" x14ac:dyDescent="0.25">
      <c r="E496" s="3" t="str">
        <f>IFERROR(VLOOKUP(D496, Strafenkatalog!$B$2:$C$16, 2, FALSE), "")</f>
        <v/>
      </c>
    </row>
    <row r="497" spans="5:5" s="4" customFormat="1" x14ac:dyDescent="0.25">
      <c r="E497" s="3" t="str">
        <f>IFERROR(VLOOKUP(D497, Strafenkatalog!$B$2:$C$16, 2, FALSE), "")</f>
        <v/>
      </c>
    </row>
    <row r="498" spans="5:5" s="2" customFormat="1" x14ac:dyDescent="0.25">
      <c r="E498" s="3" t="str">
        <f>IFERROR(VLOOKUP(D498, Strafenkatalog!$B$2:$C$16, 2, FALSE), "")</f>
        <v/>
      </c>
    </row>
    <row r="499" spans="5:5" s="4" customFormat="1" x14ac:dyDescent="0.25">
      <c r="E499" s="3" t="str">
        <f>IFERROR(VLOOKUP(D499, Strafenkatalog!$B$2:$C$16, 2, FALSE), "")</f>
        <v/>
      </c>
    </row>
    <row r="500" spans="5:5" s="2" customFormat="1" x14ac:dyDescent="0.25">
      <c r="E500" s="3" t="str">
        <f>IFERROR(VLOOKUP(D500, Strafenkatalog!$B$2:$C$16, 2, FALSE), "")</f>
        <v/>
      </c>
    </row>
    <row r="501" spans="5:5" s="4" customFormat="1" x14ac:dyDescent="0.25">
      <c r="E501" s="3" t="str">
        <f>IFERROR(VLOOKUP(D501, Strafenkatalog!$B$2:$C$16, 2, FALSE), "")</f>
        <v/>
      </c>
    </row>
  </sheetData>
  <dataValidations count="2">
    <dataValidation type="list" allowBlank="1" showInputMessage="1" showErrorMessage="1" sqref="C2:C501" xr:uid="{00000000-0002-0000-0100-000000000000}">
      <formula1>"Training,Spiel,Besprechung"</formula1>
    </dataValidation>
    <dataValidation type="list" allowBlank="1" showInputMessage="1" showErrorMessage="1" sqref="D2:D501" xr:uid="{00000000-0002-0000-0100-000001000000}">
      <formula1>VerstossListe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Strafenkatalog</vt:lpstr>
      <vt:lpstr>Strafen_Tracker</vt:lpstr>
      <vt:lpstr>VerstossListe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Sergio Jiménez Canales</cp:lastModifiedBy>
  <dcterms:created xsi:type="dcterms:W3CDTF">2025-08-12T06:25:22Z</dcterms:created>
  <dcterms:modified xsi:type="dcterms:W3CDTF">2025-08-12T06:29:15Z</dcterms:modified>
</cp:coreProperties>
</file>