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aukosten excel vorlage kostenlos\"/>
    </mc:Choice>
  </mc:AlternateContent>
  <xr:revisionPtr revIDLastSave="0" documentId="8_{8E56208C-5EAD-4732-A1C1-08D7DF641A1F}" xr6:coauthVersionLast="47" xr6:coauthVersionMax="47" xr10:uidLastSave="{00000000-0000-0000-0000-000000000000}"/>
  <bookViews>
    <workbookView xWindow="3330" yWindow="2025" windowWidth="22650" windowHeight="12120" activeTab="3" xr2:uid="{00000000-000D-0000-FFFF-FFFF00000000}"/>
  </bookViews>
  <sheets>
    <sheet name="Projektdaten" sheetId="1" r:id="rId1"/>
    <sheet name="Kosten nach Kategorie" sheetId="2" r:id="rId2"/>
    <sheet name="Finanzübersicht" sheetId="3" r:id="rId3"/>
    <sheet name="Diagramme" sheetId="4" r:id="rId4"/>
    <sheet name="Notizen und Beobachtungen" sheetId="5" r:id="rId5"/>
  </sheets>
  <definedNames>
    <definedName name="_xlnm._FilterDatabase" localSheetId="2" hidden="1">Finanzübersicht!$A$1:$E$21</definedName>
    <definedName name="_xlnm._FilterDatabase" localSheetId="1" hidden="1">'Kosten nach Kategorie'!$A$1:$J$101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C21" i="3"/>
  <c r="B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<sst xmlns="http://schemas.openxmlformats.org/spreadsheetml/2006/main" count="41" uniqueCount="40">
  <si>
    <t>Projektname</t>
  </si>
  <si>
    <t>Startdatum</t>
  </si>
  <si>
    <t>Enddatum</t>
  </si>
  <si>
    <t>Verantwortlich</t>
  </si>
  <si>
    <t>Projektbeschreibung</t>
  </si>
  <si>
    <t>Kategorie</t>
  </si>
  <si>
    <t>Unterkategorie</t>
  </si>
  <si>
    <t>Beschreibung</t>
  </si>
  <si>
    <t>Menge</t>
  </si>
  <si>
    <t>Einheit</t>
  </si>
  <si>
    <t>Einzelpreis</t>
  </si>
  <si>
    <t>Gesamtkosten</t>
  </si>
  <si>
    <t>Datum</t>
  </si>
  <si>
    <t>Lieferant</t>
  </si>
  <si>
    <t>Notizen</t>
  </si>
  <si>
    <t>Geplantes Budget</t>
  </si>
  <si>
    <t>Tatsächliche Kosten</t>
  </si>
  <si>
    <t>Differenz</t>
  </si>
  <si>
    <t>Abweichung %</t>
  </si>
  <si>
    <t>Grundstück</t>
  </si>
  <si>
    <t>Planung</t>
  </si>
  <si>
    <t>Genehmigungen und Gebühren</t>
  </si>
  <si>
    <t>Aushub</t>
  </si>
  <si>
    <t>Fundament</t>
  </si>
  <si>
    <t>Rohbau</t>
  </si>
  <si>
    <t>Fassade</t>
  </si>
  <si>
    <t>Dach</t>
  </si>
  <si>
    <t>Fenster und Türen</t>
  </si>
  <si>
    <t>Elektrik</t>
  </si>
  <si>
    <t>Sanitär</t>
  </si>
  <si>
    <t>Heizung und Klima</t>
  </si>
  <si>
    <t>Innenausbau (Bodenbeläge, Malerarbeiten)</t>
  </si>
  <si>
    <t>Küche und Bad</t>
  </si>
  <si>
    <t>Garten- und Außenanlagen</t>
  </si>
  <si>
    <t>Möblierung</t>
  </si>
  <si>
    <t>Sicherheit</t>
  </si>
  <si>
    <t>Unvorhergesehene Kosten</t>
  </si>
  <si>
    <t>Sonstige</t>
  </si>
  <si>
    <t>Gesamt</t>
  </si>
  <si>
    <t>Notizen / Beobachtungen: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</si>
</sst>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048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164" fontId="1" fillId="3" borderId="1" xfId="0" applyNumberFormat="1" applyFont="1" applyFill="1" applyBorder="1"/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48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Kostenverteilung nach Kategorie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Kostenverteilung</c:v>
          </c:tx>
          <c:cat>
            <c:strRef>
              <c:f>Finanzübersicht!$A$2:$A$20</c:f>
              <c:strCache>
                <c:ptCount val="19"/>
                <c:pt idx="0">
                  <c:v>Grundstück</c:v>
                </c:pt>
                <c:pt idx="1">
                  <c:v>Planung</c:v>
                </c:pt>
                <c:pt idx="2">
                  <c:v>Genehmigungen und Gebühren</c:v>
                </c:pt>
                <c:pt idx="3">
                  <c:v>Aushub</c:v>
                </c:pt>
                <c:pt idx="4">
                  <c:v>Fundament</c:v>
                </c:pt>
                <c:pt idx="5">
                  <c:v>Rohbau</c:v>
                </c:pt>
                <c:pt idx="6">
                  <c:v>Fassade</c:v>
                </c:pt>
                <c:pt idx="7">
                  <c:v>Dach</c:v>
                </c:pt>
                <c:pt idx="8">
                  <c:v>Fenster und Türen</c:v>
                </c:pt>
                <c:pt idx="9">
                  <c:v>Elektrik</c:v>
                </c:pt>
                <c:pt idx="10">
                  <c:v>Sanitär</c:v>
                </c:pt>
                <c:pt idx="11">
                  <c:v>Heizung und Klima</c:v>
                </c:pt>
                <c:pt idx="12">
                  <c:v>Innenausbau (Bodenbeläge, Malerarbeiten)</c:v>
                </c:pt>
                <c:pt idx="13">
                  <c:v>Küche und Bad</c:v>
                </c:pt>
                <c:pt idx="14">
                  <c:v>Garten- und Außenanlagen</c:v>
                </c:pt>
                <c:pt idx="15">
                  <c:v>Möblierung</c:v>
                </c:pt>
                <c:pt idx="16">
                  <c:v>Sicherheit</c:v>
                </c:pt>
                <c:pt idx="17">
                  <c:v>Unvorhergesehene Kosten</c:v>
                </c:pt>
                <c:pt idx="18">
                  <c:v>Sonstige</c:v>
                </c:pt>
              </c:strCache>
            </c:strRef>
          </c:cat>
          <c:val>
            <c:numRef>
              <c:f>Finanzübersicht!$C$2:$C$20</c:f>
              <c:numCache>
                <c:formatCode>\€\ #,##0.00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7-411C-A9D0-CF4615391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 vs. Tatsächliche Kosten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Geplantes Budget</c:v>
          </c:tx>
          <c:spPr>
            <a:solidFill>
              <a:srgbClr val="9DC3E6"/>
            </a:solidFill>
          </c:spPr>
          <c:invertIfNegative val="0"/>
          <c:cat>
            <c:strRef>
              <c:f>Finanzübersicht!$A$2:$A$20</c:f>
              <c:strCache>
                <c:ptCount val="19"/>
                <c:pt idx="0">
                  <c:v>Grundstück</c:v>
                </c:pt>
                <c:pt idx="1">
                  <c:v>Planung</c:v>
                </c:pt>
                <c:pt idx="2">
                  <c:v>Genehmigungen und Gebühren</c:v>
                </c:pt>
                <c:pt idx="3">
                  <c:v>Aushub</c:v>
                </c:pt>
                <c:pt idx="4">
                  <c:v>Fundament</c:v>
                </c:pt>
                <c:pt idx="5">
                  <c:v>Rohbau</c:v>
                </c:pt>
                <c:pt idx="6">
                  <c:v>Fassade</c:v>
                </c:pt>
                <c:pt idx="7">
                  <c:v>Dach</c:v>
                </c:pt>
                <c:pt idx="8">
                  <c:v>Fenster und Türen</c:v>
                </c:pt>
                <c:pt idx="9">
                  <c:v>Elektrik</c:v>
                </c:pt>
                <c:pt idx="10">
                  <c:v>Sanitär</c:v>
                </c:pt>
                <c:pt idx="11">
                  <c:v>Heizung und Klima</c:v>
                </c:pt>
                <c:pt idx="12">
                  <c:v>Innenausbau (Bodenbeläge, Malerarbeiten)</c:v>
                </c:pt>
                <c:pt idx="13">
                  <c:v>Küche und Bad</c:v>
                </c:pt>
                <c:pt idx="14">
                  <c:v>Garten- und Außenanlagen</c:v>
                </c:pt>
                <c:pt idx="15">
                  <c:v>Möblierung</c:v>
                </c:pt>
                <c:pt idx="16">
                  <c:v>Sicherheit</c:v>
                </c:pt>
                <c:pt idx="17">
                  <c:v>Unvorhergesehene Kosten</c:v>
                </c:pt>
                <c:pt idx="18">
                  <c:v>Sonstige</c:v>
                </c:pt>
              </c:strCache>
            </c:strRef>
          </c:cat>
          <c:val>
            <c:numRef>
              <c:f>Finanzübersicht!$B$2:$B$20</c:f>
              <c:numCache>
                <c:formatCode>\€\ #,##0.00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AB73-47B0-B74C-EE292E220B8B}"/>
            </c:ext>
          </c:extLst>
        </c:ser>
        <c:ser>
          <c:idx val="1"/>
          <c:order val="1"/>
          <c:tx>
            <c:v>Tatsächliche Kosten</c:v>
          </c:tx>
          <c:spPr>
            <a:solidFill>
              <a:srgbClr val="4472C4"/>
            </a:solidFill>
          </c:spPr>
          <c:invertIfNegative val="0"/>
          <c:cat>
            <c:strRef>
              <c:f>Finanzübersicht!$A$2:$A$20</c:f>
              <c:strCache>
                <c:ptCount val="19"/>
                <c:pt idx="0">
                  <c:v>Grundstück</c:v>
                </c:pt>
                <c:pt idx="1">
                  <c:v>Planung</c:v>
                </c:pt>
                <c:pt idx="2">
                  <c:v>Genehmigungen und Gebühren</c:v>
                </c:pt>
                <c:pt idx="3">
                  <c:v>Aushub</c:v>
                </c:pt>
                <c:pt idx="4">
                  <c:v>Fundament</c:v>
                </c:pt>
                <c:pt idx="5">
                  <c:v>Rohbau</c:v>
                </c:pt>
                <c:pt idx="6">
                  <c:v>Fassade</c:v>
                </c:pt>
                <c:pt idx="7">
                  <c:v>Dach</c:v>
                </c:pt>
                <c:pt idx="8">
                  <c:v>Fenster und Türen</c:v>
                </c:pt>
                <c:pt idx="9">
                  <c:v>Elektrik</c:v>
                </c:pt>
                <c:pt idx="10">
                  <c:v>Sanitär</c:v>
                </c:pt>
                <c:pt idx="11">
                  <c:v>Heizung und Klima</c:v>
                </c:pt>
                <c:pt idx="12">
                  <c:v>Innenausbau (Bodenbeläge, Malerarbeiten)</c:v>
                </c:pt>
                <c:pt idx="13">
                  <c:v>Küche und Bad</c:v>
                </c:pt>
                <c:pt idx="14">
                  <c:v>Garten- und Außenanlagen</c:v>
                </c:pt>
                <c:pt idx="15">
                  <c:v>Möblierung</c:v>
                </c:pt>
                <c:pt idx="16">
                  <c:v>Sicherheit</c:v>
                </c:pt>
                <c:pt idx="17">
                  <c:v>Unvorhergesehene Kosten</c:v>
                </c:pt>
                <c:pt idx="18">
                  <c:v>Sonstige</c:v>
                </c:pt>
              </c:strCache>
            </c:strRef>
          </c:cat>
          <c:val>
            <c:numRef>
              <c:f>Finanzübersicht!$C$2:$C$20</c:f>
              <c:numCache>
                <c:formatCode>\€\ #,##0.00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3-47B0-B74C-EE292E220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\€\ #,##0.0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457200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11</xdr:col>
      <xdr:colOff>304800</xdr:colOff>
      <xdr:row>39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25.7109375" customWidth="1"/>
    <col min="2" max="3" width="15.7109375" customWidth="1"/>
    <col min="4" max="4" width="25.7109375" customWidth="1"/>
    <col min="5" max="5" width="50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"/>
  <sheetViews>
    <sheetView workbookViewId="0">
      <pane ySplit="1" topLeftCell="A2" activePane="bottomLeft" state="frozen"/>
      <selection pane="bottomLeft" activeCell="L23" sqref="L23"/>
    </sheetView>
  </sheetViews>
  <sheetFormatPr baseColWidth="10" defaultColWidth="40.5703125" defaultRowHeight="15" x14ac:dyDescent="0.25"/>
  <cols>
    <col min="1" max="1" width="14.140625" bestFit="1" customWidth="1"/>
    <col min="2" max="2" width="19.140625" bestFit="1" customWidth="1"/>
    <col min="3" max="3" width="17.5703125" bestFit="1" customWidth="1"/>
    <col min="4" max="5" width="11.85546875" bestFit="1" customWidth="1"/>
    <col min="6" max="6" width="15.28515625" bestFit="1" customWidth="1"/>
    <col min="7" max="7" width="18.42578125" bestFit="1" customWidth="1"/>
    <col min="8" max="8" width="11.42578125" bestFit="1" customWidth="1"/>
    <col min="9" max="9" width="13.5703125" bestFit="1" customWidth="1"/>
    <col min="10" max="10" width="12.5703125" bestFit="1" customWidth="1"/>
  </cols>
  <sheetData>
    <row r="1" spans="1:10" x14ac:dyDescent="0.25">
      <c r="A1" s="7" t="s">
        <v>5</v>
      </c>
      <c r="B1" s="7" t="s">
        <v>6</v>
      </c>
      <c r="C1" s="7" t="s">
        <v>7</v>
      </c>
      <c r="D1" s="7" t="s">
        <v>8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  <c r="J1" s="7" t="s">
        <v>14</v>
      </c>
    </row>
    <row r="2" spans="1:10" x14ac:dyDescent="0.25">
      <c r="A2" s="2"/>
      <c r="B2" s="2"/>
      <c r="C2" s="2"/>
      <c r="D2" s="2"/>
      <c r="E2" s="2"/>
      <c r="F2" s="2"/>
      <c r="G2" s="3">
        <v>0</v>
      </c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3">
        <v>0</v>
      </c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3">
        <v>0</v>
      </c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3">
        <v>0</v>
      </c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3">
        <v>0</v>
      </c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3">
        <v>0</v>
      </c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3">
        <v>0</v>
      </c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3">
        <v>0</v>
      </c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3">
        <v>0</v>
      </c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3">
        <v>0</v>
      </c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3">
        <v>0</v>
      </c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3">
        <v>0</v>
      </c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3">
        <v>0</v>
      </c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3">
        <v>0</v>
      </c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3">
        <v>0</v>
      </c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3">
        <v>0</v>
      </c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3">
        <v>0</v>
      </c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3">
        <v>0</v>
      </c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3">
        <v>0</v>
      </c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3">
        <v>0</v>
      </c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3">
        <v>0</v>
      </c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3">
        <v>0</v>
      </c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3">
        <v>0</v>
      </c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3">
        <v>0</v>
      </c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3">
        <v>0</v>
      </c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3">
        <v>0</v>
      </c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3">
        <v>0</v>
      </c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3">
        <v>0</v>
      </c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3">
        <v>0</v>
      </c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3">
        <v>0</v>
      </c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3">
        <v>0</v>
      </c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3">
        <v>0</v>
      </c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3">
        <v>0</v>
      </c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3">
        <v>0</v>
      </c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3">
        <v>0</v>
      </c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3">
        <v>0</v>
      </c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3">
        <v>0</v>
      </c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3">
        <v>0</v>
      </c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3">
        <v>0</v>
      </c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3">
        <v>0</v>
      </c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3">
        <v>0</v>
      </c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3">
        <v>0</v>
      </c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3">
        <v>0</v>
      </c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3">
        <v>0</v>
      </c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3">
        <v>0</v>
      </c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3">
        <v>0</v>
      </c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3">
        <v>0</v>
      </c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3">
        <v>0</v>
      </c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3">
        <v>0</v>
      </c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3">
        <v>0</v>
      </c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3">
        <v>0</v>
      </c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3">
        <v>0</v>
      </c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3">
        <v>0</v>
      </c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3">
        <v>0</v>
      </c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3">
        <v>0</v>
      </c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3">
        <v>0</v>
      </c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3">
        <v>0</v>
      </c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3">
        <v>0</v>
      </c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3">
        <v>0</v>
      </c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3">
        <v>0</v>
      </c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3">
        <v>0</v>
      </c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3">
        <v>0</v>
      </c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3">
        <v>0</v>
      </c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3">
        <v>0</v>
      </c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3">
        <v>0</v>
      </c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3">
        <v>0</v>
      </c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3">
        <v>0</v>
      </c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3">
        <v>0</v>
      </c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3">
        <v>0</v>
      </c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3">
        <v>0</v>
      </c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3">
        <v>0</v>
      </c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3">
        <v>0</v>
      </c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3">
        <v>0</v>
      </c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3">
        <v>0</v>
      </c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3">
        <v>0</v>
      </c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3">
        <v>0</v>
      </c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3">
        <v>0</v>
      </c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3">
        <v>0</v>
      </c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3">
        <v>0</v>
      </c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3">
        <v>0</v>
      </c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3">
        <v>0</v>
      </c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3">
        <v>0</v>
      </c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3">
        <v>0</v>
      </c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3">
        <v>0</v>
      </c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3">
        <v>0</v>
      </c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3">
        <v>0</v>
      </c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3">
        <v>0</v>
      </c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3">
        <v>0</v>
      </c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3">
        <v>0</v>
      </c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3">
        <v>0</v>
      </c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3">
        <v>0</v>
      </c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3">
        <v>0</v>
      </c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3">
        <v>0</v>
      </c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3">
        <v>0</v>
      </c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3">
        <v>0</v>
      </c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3">
        <v>0</v>
      </c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3">
        <v>0</v>
      </c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3">
        <v>0</v>
      </c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3">
        <v>0</v>
      </c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3">
        <v>0</v>
      </c>
      <c r="H101" s="2"/>
      <c r="I101" s="2"/>
      <c r="J101" s="2"/>
    </row>
  </sheetData>
  <autoFilter ref="A1:J101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zoomScale="80" zoomScaleNormal="80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35.7109375" customWidth="1"/>
    <col min="2" max="4" width="18.7109375" customWidth="1"/>
    <col min="5" max="5" width="15.7109375" customWidth="1"/>
  </cols>
  <sheetData>
    <row r="1" spans="1:5" x14ac:dyDescent="0.25">
      <c r="A1" s="1" t="s">
        <v>5</v>
      </c>
      <c r="B1" s="1" t="s">
        <v>15</v>
      </c>
      <c r="C1" s="1" t="s">
        <v>16</v>
      </c>
      <c r="D1" s="1" t="s">
        <v>17</v>
      </c>
      <c r="E1" s="1" t="s">
        <v>18</v>
      </c>
    </row>
    <row r="2" spans="1:5" x14ac:dyDescent="0.25">
      <c r="A2" s="2" t="s">
        <v>19</v>
      </c>
      <c r="B2" s="3"/>
      <c r="C2" s="3">
        <v>0</v>
      </c>
      <c r="D2" s="3">
        <f t="shared" ref="D2:D20" si="0">B2-C2</f>
        <v>0</v>
      </c>
      <c r="E2" s="4">
        <v>0</v>
      </c>
    </row>
    <row r="3" spans="1:5" x14ac:dyDescent="0.25">
      <c r="A3" s="2" t="s">
        <v>20</v>
      </c>
      <c r="B3" s="3"/>
      <c r="C3" s="3">
        <v>0</v>
      </c>
      <c r="D3" s="3">
        <f t="shared" si="0"/>
        <v>0</v>
      </c>
      <c r="E3" s="4">
        <v>0</v>
      </c>
    </row>
    <row r="4" spans="1:5" x14ac:dyDescent="0.25">
      <c r="A4" s="2" t="s">
        <v>21</v>
      </c>
      <c r="B4" s="3"/>
      <c r="C4" s="3">
        <v>0</v>
      </c>
      <c r="D4" s="3">
        <f t="shared" si="0"/>
        <v>0</v>
      </c>
      <c r="E4" s="4">
        <v>0</v>
      </c>
    </row>
    <row r="5" spans="1:5" x14ac:dyDescent="0.25">
      <c r="A5" s="2" t="s">
        <v>22</v>
      </c>
      <c r="B5" s="3"/>
      <c r="C5" s="3">
        <v>0</v>
      </c>
      <c r="D5" s="3">
        <f t="shared" si="0"/>
        <v>0</v>
      </c>
      <c r="E5" s="4">
        <v>0</v>
      </c>
    </row>
    <row r="6" spans="1:5" x14ac:dyDescent="0.25">
      <c r="A6" s="2" t="s">
        <v>23</v>
      </c>
      <c r="B6" s="3"/>
      <c r="C6" s="3">
        <v>0</v>
      </c>
      <c r="D6" s="3">
        <f t="shared" si="0"/>
        <v>0</v>
      </c>
      <c r="E6" s="4">
        <v>0</v>
      </c>
    </row>
    <row r="7" spans="1:5" x14ac:dyDescent="0.25">
      <c r="A7" s="2" t="s">
        <v>24</v>
      </c>
      <c r="B7" s="3"/>
      <c r="C7" s="3">
        <v>0</v>
      </c>
      <c r="D7" s="3">
        <f t="shared" si="0"/>
        <v>0</v>
      </c>
      <c r="E7" s="4">
        <v>0</v>
      </c>
    </row>
    <row r="8" spans="1:5" x14ac:dyDescent="0.25">
      <c r="A8" s="2" t="s">
        <v>25</v>
      </c>
      <c r="B8" s="3"/>
      <c r="C8" s="3">
        <v>0</v>
      </c>
      <c r="D8" s="3">
        <f t="shared" si="0"/>
        <v>0</v>
      </c>
      <c r="E8" s="4">
        <v>0</v>
      </c>
    </row>
    <row r="9" spans="1:5" x14ac:dyDescent="0.25">
      <c r="A9" s="2" t="s">
        <v>26</v>
      </c>
      <c r="B9" s="3"/>
      <c r="C9" s="3">
        <v>0</v>
      </c>
      <c r="D9" s="3">
        <f t="shared" si="0"/>
        <v>0</v>
      </c>
      <c r="E9" s="4">
        <v>0</v>
      </c>
    </row>
    <row r="10" spans="1:5" x14ac:dyDescent="0.25">
      <c r="A10" s="2" t="s">
        <v>27</v>
      </c>
      <c r="B10" s="3"/>
      <c r="C10" s="3">
        <v>0</v>
      </c>
      <c r="D10" s="3">
        <f t="shared" si="0"/>
        <v>0</v>
      </c>
      <c r="E10" s="4">
        <v>0</v>
      </c>
    </row>
    <row r="11" spans="1:5" x14ac:dyDescent="0.25">
      <c r="A11" s="2" t="s">
        <v>28</v>
      </c>
      <c r="B11" s="3"/>
      <c r="C11" s="3">
        <v>0</v>
      </c>
      <c r="D11" s="3">
        <f t="shared" si="0"/>
        <v>0</v>
      </c>
      <c r="E11" s="4">
        <v>0</v>
      </c>
    </row>
    <row r="12" spans="1:5" x14ac:dyDescent="0.25">
      <c r="A12" s="2" t="s">
        <v>29</v>
      </c>
      <c r="B12" s="3"/>
      <c r="C12" s="3">
        <v>0</v>
      </c>
      <c r="D12" s="3">
        <f t="shared" si="0"/>
        <v>0</v>
      </c>
      <c r="E12" s="4">
        <v>0</v>
      </c>
    </row>
    <row r="13" spans="1:5" x14ac:dyDescent="0.25">
      <c r="A13" s="2" t="s">
        <v>30</v>
      </c>
      <c r="B13" s="3"/>
      <c r="C13" s="3">
        <v>0</v>
      </c>
      <c r="D13" s="3">
        <f t="shared" si="0"/>
        <v>0</v>
      </c>
      <c r="E13" s="4">
        <v>0</v>
      </c>
    </row>
    <row r="14" spans="1:5" x14ac:dyDescent="0.25">
      <c r="A14" s="2" t="s">
        <v>31</v>
      </c>
      <c r="B14" s="3"/>
      <c r="C14" s="3">
        <v>0</v>
      </c>
      <c r="D14" s="3">
        <f t="shared" si="0"/>
        <v>0</v>
      </c>
      <c r="E14" s="4">
        <v>0</v>
      </c>
    </row>
    <row r="15" spans="1:5" x14ac:dyDescent="0.25">
      <c r="A15" s="2" t="s">
        <v>32</v>
      </c>
      <c r="B15" s="3"/>
      <c r="C15" s="3">
        <v>0</v>
      </c>
      <c r="D15" s="3">
        <f t="shared" si="0"/>
        <v>0</v>
      </c>
      <c r="E15" s="4">
        <v>0</v>
      </c>
    </row>
    <row r="16" spans="1:5" x14ac:dyDescent="0.25">
      <c r="A16" s="2" t="s">
        <v>33</v>
      </c>
      <c r="B16" s="3"/>
      <c r="C16" s="3">
        <v>0</v>
      </c>
      <c r="D16" s="3">
        <f t="shared" si="0"/>
        <v>0</v>
      </c>
      <c r="E16" s="4">
        <v>0</v>
      </c>
    </row>
    <row r="17" spans="1:5" x14ac:dyDescent="0.25">
      <c r="A17" s="2" t="s">
        <v>34</v>
      </c>
      <c r="B17" s="3"/>
      <c r="C17" s="3">
        <v>0</v>
      </c>
      <c r="D17" s="3">
        <f t="shared" si="0"/>
        <v>0</v>
      </c>
      <c r="E17" s="4">
        <v>0</v>
      </c>
    </row>
    <row r="18" spans="1:5" x14ac:dyDescent="0.25">
      <c r="A18" s="2" t="s">
        <v>35</v>
      </c>
      <c r="B18" s="3"/>
      <c r="C18" s="3">
        <v>0</v>
      </c>
      <c r="D18" s="3">
        <f t="shared" si="0"/>
        <v>0</v>
      </c>
      <c r="E18" s="4">
        <v>0</v>
      </c>
    </row>
    <row r="19" spans="1:5" x14ac:dyDescent="0.25">
      <c r="A19" s="2" t="s">
        <v>36</v>
      </c>
      <c r="B19" s="3"/>
      <c r="C19" s="3">
        <v>0</v>
      </c>
      <c r="D19" s="3">
        <f t="shared" si="0"/>
        <v>0</v>
      </c>
      <c r="E19" s="4">
        <v>0</v>
      </c>
    </row>
    <row r="20" spans="1:5" x14ac:dyDescent="0.25">
      <c r="A20" s="2" t="s">
        <v>37</v>
      </c>
      <c r="B20" s="3"/>
      <c r="C20" s="3">
        <v>0</v>
      </c>
      <c r="D20" s="3">
        <f t="shared" si="0"/>
        <v>0</v>
      </c>
      <c r="E20" s="4">
        <v>0</v>
      </c>
    </row>
    <row r="21" spans="1:5" x14ac:dyDescent="0.25">
      <c r="A21" s="5" t="s">
        <v>38</v>
      </c>
      <c r="B21" s="5">
        <f>SUM(B2:B20)</f>
        <v>0</v>
      </c>
      <c r="C21" s="5">
        <f>SUM(C2:C20)</f>
        <v>0</v>
      </c>
      <c r="D21" s="5">
        <f>SUM(D2:D20)</f>
        <v>0</v>
      </c>
      <c r="E21" s="4">
        <v>0</v>
      </c>
    </row>
  </sheetData>
  <autoFilter ref="A1:E21" xr:uid="{00000000-0009-0000-0000-000002000000}"/>
  <conditionalFormatting sqref="D2:D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abSelected="1" topLeftCell="A7" workbookViewId="0"/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0"/>
  <sheetViews>
    <sheetView workbookViewId="0"/>
  </sheetViews>
  <sheetFormatPr baseColWidth="10" defaultColWidth="9.140625" defaultRowHeight="15" x14ac:dyDescent="0.25"/>
  <cols>
    <col min="1" max="1" width="100.7109375" customWidth="1"/>
  </cols>
  <sheetData>
    <row r="1" spans="1:11" ht="20.100000000000001" customHeight="1" x14ac:dyDescent="0.25">
      <c r="A1" s="1" t="s">
        <v>39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</sheetData>
  <mergeCells count="1">
    <mergeCell ref="A2:K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Projektdaten</vt:lpstr>
      <vt:lpstr>Kosten nach Kategorie</vt:lpstr>
      <vt:lpstr>Finanzübersicht</vt:lpstr>
      <vt:lpstr>Diagramme</vt:lpstr>
      <vt:lpstr>Notizen und Beobachtungen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2025-08-07T08:45:55Z</dcterms:created>
  <dcterms:modified xsi:type="dcterms:W3CDTF">2025-08-07T08:49:38Z</dcterms:modified>
</cp:coreProperties>
</file>